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aludcapitalgovco-my.sharepoint.com/personal/lsguerrero_saludcapital_gov_co/Documents/LUZ STELLA/COMITE DE CARTERA/PRESCRIPCION/"/>
    </mc:Choice>
  </mc:AlternateContent>
  <xr:revisionPtr revIDLastSave="714" documentId="8_{772ED232-99D5-498F-A21B-CFDCAC1BED66}" xr6:coauthVersionLast="47" xr6:coauthVersionMax="47" xr10:uidLastSave="{44FE1723-C1C3-4EC6-9A00-84A83692A7FA}"/>
  <bookViews>
    <workbookView xWindow="-110" yWindow="-110" windowWidth="19420" windowHeight="10300" activeTab="2" xr2:uid="{A40D78F9-481F-4092-8A02-3BBB1083D1C8}"/>
  </bookViews>
  <sheets>
    <sheet name="Carolina" sheetId="2" r:id="rId1"/>
    <sheet name="Alejandra" sheetId="1" r:id="rId2"/>
    <sheet name="MOV CONTABLE" sheetId="3" r:id="rId3"/>
  </sheets>
  <definedNames>
    <definedName name="_xlnm._FilterDatabase" localSheetId="1" hidden="1">Alejandra!$A$1:$AT$39</definedName>
    <definedName name="_xlnm._FilterDatabase" localSheetId="0" hidden="1">Carolina!$A$1:$AO$1</definedName>
    <definedName name="_xlnm._FilterDatabase" localSheetId="2" hidden="1">'MOV CONTABLE'!$A$1:$R$40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40" i="3" l="1"/>
  <c r="O39" i="3"/>
  <c r="O38" i="3"/>
  <c r="O37" i="3" l="1"/>
  <c r="O36" i="3"/>
  <c r="O35" i="3"/>
  <c r="O34" i="3"/>
  <c r="O33" i="3"/>
  <c r="O32" i="3"/>
  <c r="O31" i="3"/>
  <c r="O30" i="3"/>
  <c r="O29" i="3"/>
  <c r="O28" i="3"/>
  <c r="O27" i="3"/>
  <c r="O26" i="3"/>
  <c r="O25" i="3"/>
  <c r="O24" i="3"/>
  <c r="O23" i="3"/>
  <c r="O22" i="3"/>
  <c r="O21" i="3"/>
  <c r="O20" i="3"/>
  <c r="O19" i="3"/>
  <c r="O18" i="3"/>
  <c r="O17" i="3"/>
  <c r="O16" i="3"/>
  <c r="O15" i="3"/>
  <c r="O14" i="3"/>
  <c r="O13" i="3"/>
  <c r="O12" i="3"/>
  <c r="O11" i="3"/>
  <c r="O10" i="3"/>
  <c r="O9" i="3"/>
  <c r="O8" i="3"/>
  <c r="O7" i="3"/>
  <c r="O6" i="3"/>
  <c r="O5" i="3"/>
  <c r="O4" i="3"/>
  <c r="O3" i="3" l="1"/>
  <c r="O2" i="3"/>
</calcChain>
</file>

<file path=xl/sharedStrings.xml><?xml version="1.0" encoding="utf-8"?>
<sst xmlns="http://schemas.openxmlformats.org/spreadsheetml/2006/main" count="3170" uniqueCount="673">
  <si>
    <t>N°</t>
  </si>
  <si>
    <t xml:space="preserve">ORIGEN DE LA DEUDA </t>
  </si>
  <si>
    <t xml:space="preserve">CODIGO EXPEDIENTE SIIAS </t>
  </si>
  <si>
    <t xml:space="preserve">No. EXPEDIENTE </t>
  </si>
  <si>
    <t>AÑO</t>
  </si>
  <si>
    <t>ÁREA GENERADORA</t>
  </si>
  <si>
    <t>TIPO ID</t>
  </si>
  <si>
    <t>NUMERO IDENTIFICACION</t>
  </si>
  <si>
    <t>NOMBRE DEL DEUDOR</t>
  </si>
  <si>
    <t>VALOR DE LA OBLIGACIÓN</t>
  </si>
  <si>
    <t>NÚMERO DEL TITULO EJECUTIVO</t>
  </si>
  <si>
    <t>FECHA DEL TITULO EJECUTIVO</t>
  </si>
  <si>
    <t>FECHA EJECUTORIA</t>
  </si>
  <si>
    <t>COBRO PERSUASIVO</t>
  </si>
  <si>
    <t>FECHA FACILIDAD DE PAGO</t>
  </si>
  <si>
    <t>NÚMERO DE RESOLUCION INCUMPLIMIENTO FACILIDAD DE PAGO</t>
  </si>
  <si>
    <t>FECHA DE NOTIFICACION INCUMPLIMIENTO FACILIDAD DE PAGO</t>
  </si>
  <si>
    <t>NÚMERO RESOLUCION MANDAMIENTO DE PAGO</t>
  </si>
  <si>
    <t xml:space="preserve">FECHA MANDAMIENTO DE PAGO </t>
  </si>
  <si>
    <t>FECHA NOTIFICACIÓN EFECTIVA MANDAMIENTO DE PAGO</t>
  </si>
  <si>
    <t xml:space="preserve">NÚMERO DE RESOLUCIÓN DE EMBARGO </t>
  </si>
  <si>
    <t xml:space="preserve">FECHA RADICACIÓN OFICIOS A ENTIDADES DE REGISTRO Y/O FINANCIERAS </t>
  </si>
  <si>
    <t>RESPUESTA ENTIDADES DE REGISTRO Y/O FINANCIERAS</t>
  </si>
  <si>
    <t>EXISTENCIA DE TÍTULOS DE DEPÓSITO JUDICAL</t>
  </si>
  <si>
    <t xml:space="preserve">APLICACIÓN DE TÍTULOS DE DEPÓSITO JUDICAL </t>
  </si>
  <si>
    <t xml:space="preserve">FECHA DE PRESCRIPCIÓN </t>
  </si>
  <si>
    <t xml:space="preserve">FECHA DE VERIFICACION PROCESO </t>
  </si>
  <si>
    <t xml:space="preserve">CAUSAL DE DEPURACIÓN </t>
  </si>
  <si>
    <t>ELABORÓ</t>
  </si>
  <si>
    <t>OBSERVACION JURIDICA</t>
  </si>
  <si>
    <t>REPARTO</t>
  </si>
  <si>
    <t>CONTABILIDAD</t>
  </si>
  <si>
    <t>TESORERIA</t>
  </si>
  <si>
    <t xml:space="preserve">Multas y Sanciones </t>
  </si>
  <si>
    <t>VSP</t>
  </si>
  <si>
    <t>CC</t>
  </si>
  <si>
    <t>YORLEN EMILCE VELASCO CALLEJAS</t>
  </si>
  <si>
    <t>SI</t>
  </si>
  <si>
    <t>NO</t>
  </si>
  <si>
    <t>N/A</t>
  </si>
  <si>
    <t>PRESCRIPCION</t>
  </si>
  <si>
    <t>CAROLINA ANAYA</t>
  </si>
  <si>
    <t>Embargo con seguir adelante</t>
  </si>
  <si>
    <t>No registra pagos</t>
  </si>
  <si>
    <t xml:space="preserve">ROSA YERALDINE RODRIGUEZ </t>
  </si>
  <si>
    <t>NO REGISTRA</t>
  </si>
  <si>
    <t>Expediente con MP con CIT sin certificación 472 y NOT con certificación 472, se solicita a técnico certificación 472 de CIT MP. No se registra Aviso de NOT. Indebida notificación.</t>
  </si>
  <si>
    <t>ROBERTO ARIEL RINCON LEON</t>
  </si>
  <si>
    <t>NEGATIVA</t>
  </si>
  <si>
    <t>Expediente con Incumplimiento de facilidad de pago y MP notificado, medida de Embargo. Se solicita a técnico certificación 472 de NOT FP y MP</t>
  </si>
  <si>
    <t xml:space="preserve">Tiene Resolución Revocatoria.
Registra pagos por valor de $720.095 con CIB
322779,323678,324703,325851,326716 Y 327144. No estan visibles en liquidación. </t>
  </si>
  <si>
    <t>IGNACIO  CASTILLO PINTO</t>
  </si>
  <si>
    <t>Expediente con MP notificado , medida de Embargo, orden seguir adelante Resolución 13096 de fecha 16 de diciembre del 2025.</t>
  </si>
  <si>
    <t xml:space="preserve">JAIRO ENRIQUE MORENO </t>
  </si>
  <si>
    <t>Expediente con MP notificado, medida de Embargo, Orden seguir adelante Resolución 13106 de fecha 16 de diciembre del 2025.</t>
  </si>
  <si>
    <t xml:space="preserve">ALEJANDRO   HOLGIN  URIBE </t>
  </si>
  <si>
    <t>POSITIVA</t>
  </si>
  <si>
    <t>Expediente con MP notificado, medida de Embargo, Orden Seguir adelante. Respuesta banco Colpatria nos permitimos informarle que hemos acatado su solicitud de medida cautelar, embargando los productos susceptibles de embargo a los siguientes clientes: A HOLGUIN URIBE 80021187 OFICIO 44932013</t>
  </si>
  <si>
    <t>CESAR AUGUSTO ESPINOSA NAVARRO</t>
  </si>
  <si>
    <t>Expediente con MP notificado, medida de Embargo, Orden de Seguir adelante. Respuesta banco Colpatria nos permitimos informarle que hemos acatado su solicitud de medida cautelar, embargando los productos susceptibles de embargo a los siguientes clientes: CESAR AGUSTO ESPINOSA NAVARRO 1045487948 OFICIO 45662013.</t>
  </si>
  <si>
    <t>MARTHA JOSEFINA ROPERO QUIROGA</t>
  </si>
  <si>
    <r>
      <t>Expediente con MP notificado, medida  de Embargo,</t>
    </r>
    <r>
      <rPr>
        <sz val="11"/>
        <color rgb="FFFF0000"/>
        <rFont val="Aptos Narrow"/>
        <family val="2"/>
        <scheme val="minor"/>
      </rPr>
      <t xml:space="preserve"> Orden de seguir adelante par NOTI</t>
    </r>
  </si>
  <si>
    <t>CARLOS JULIO MARTINEZ SASTOQUE</t>
  </si>
  <si>
    <t>Expediente con MP notificado, medida de Embargo, Orden de seguir adelante Resolución 13141 de fecha 16 de diciembre del 2025.</t>
  </si>
  <si>
    <t>EDWIN SANTIAGO TORRES HERNANDEZ</t>
  </si>
  <si>
    <t>Expediente con MP notificado, medida de Embargo, Orden de Seguir adelante Resolución 9856 de fecha 23 de septiembre del 2025.</t>
  </si>
  <si>
    <t>MARIA ASENCION VAQUIRO SANCHEZ</t>
  </si>
  <si>
    <t xml:space="preserve">POSITIVA </t>
  </si>
  <si>
    <t>Expediente con MP notificado, medida de Embargo, Orden de Seguir adelante Resolución 9853 de fecha 23 de septiembre del 2025. Respuesta banco Colpatria indicando: nos permitimos informarle que hemos acatado su solicitud de medida cautelar, embargando los productos susceptibles de embargo a los siguientes clientes: MARIA ASENCION VAQUIRO SANCHEZ 51962828 OFICIO 4292014.</t>
  </si>
  <si>
    <t>JONATAN  ALVAREZ COPETE</t>
  </si>
  <si>
    <t>Expediente con MP notificado, medida de Embargo, Orden Seguir adelante Resolución 31409 del 8/06/2021. Respuesta banco Colpatria indicando: nos permitimos informarle que hemos acatado su solicitud de medida cautelar, embargando los productos susceptibles de embargo a los siguientes clientes: SR J ALVAREZ COPETE 9738683 OFICIO 2822014</t>
  </si>
  <si>
    <t>JOSE  LIBORIO GONZALEZ</t>
  </si>
  <si>
    <t>Expediente con MP notificado, medida de Embargo, Orden de seguir adelante Resolución 13138 de fecha 16 de diciembre del 2025.</t>
  </si>
  <si>
    <t>MAZZILY   INFANTE CONTRERAS</t>
  </si>
  <si>
    <t>Expediente con Mp notificado, medida de Embargo, Orden de Seguir adelante Resolución 10019 de fecha 25 de septiembre del 2025</t>
  </si>
  <si>
    <t>ROSA ELENA SARMIENTO SUAREZ</t>
  </si>
  <si>
    <t>Expediente con MP notificado, medida de Embargo, Orden Seguir adelante Resolución  13133 de fecha 16 de diciembre del 2025.</t>
  </si>
  <si>
    <t>ANDREA DEL CARMEN QUIJANO</t>
  </si>
  <si>
    <t>Expediente con MP notificado, medida de Embargo, Orden de Seguir adelante Resolución 10017 de fecha 25 de septiembre del 2025.</t>
  </si>
  <si>
    <t>YULI  ANDREA GARCIA  CORTES</t>
  </si>
  <si>
    <t>Expediente con MP notificado, medida de Embargo.</t>
  </si>
  <si>
    <t>ROSA HELENA DIAZ DIAZ</t>
  </si>
  <si>
    <t>Expediente con MP notificado, medida de Embargo, Orden de seguir adelante resolución 6843 de fecha 25 de junio del 2025. Respuesta banco BBVA indicando: Conforme a su solicitud, de manera atenta le informamos que la(s) persona(s) citada(s) en el oficio de la referencia se encuentran vinculadas con el Banco a través de las cuentas (corriente, ahorros o cdt(s)) relacionada a continuación, para las cuales se les registraron medidas de embargo.: CC 52832284 ROSA HELENA DIAZ DIAZ OFICIO 2014125 CUENTA 1. 001301750200024217. Respuesta banco Colpatria indicando: Dando respuesta al oficio citado en la referencia, nos permitimos informarle que hemos acatado su solicitud de medida cautelar, embargando los productos susceptibles de embargo a los siguientes clientes: NOMBRE CEDULA Y/O NIT RADICADO ROSA HELENA DIAZ DIAZ 52832284 1252014</t>
  </si>
  <si>
    <t xml:space="preserve">MELVA EDIL OSMA </t>
  </si>
  <si>
    <t>Expediente con MP notificado, medida de Embargo, Orden de seguir adelante Resolución 6847 de fecha 25 de junio del 2025. Respuesta banco BBVA indicando: Conforme a su solicitud, de manera atenta le informamos que la(s) persona(s) citada(s) en el oficio de la referencia se encuentran vinculadas con el Banco a través de las cuentas (corriente, ahorros o cdt(s)) relacionada a continuación, para las cuales se les registraron medidas de embargo. 52168300 MELVA EDIL OSMA 2014576 CUENTA 1. 001301780200241618</t>
  </si>
  <si>
    <t>NI</t>
  </si>
  <si>
    <t xml:space="preserve">CENCOSUD COLOMBIA </t>
  </si>
  <si>
    <t>Expediente con MP notificado, medida de Embargo, Orden seguir adelante Resolución 11039 de fecha 27 de octubre del 2025. CUENTA CON TJ CONSTITUIDO EL 19/02/2023 BAJO LOS NUMEROS 400100010430272 Y 400100010412833</t>
  </si>
  <si>
    <t>LUIS HERNANDO  GAMBA  PARRA</t>
  </si>
  <si>
    <t>Expediente MP con notificación, medida de Embargo, Orden seguir adelante Resolución 7060 de fecha 1 de julio del 2025. Se solicita a técnico certificación 472 de CIT MP.</t>
  </si>
  <si>
    <t xml:space="preserve">LEONEL  PARRA </t>
  </si>
  <si>
    <t>Expediente con MP notificado, Orden de seguir adelante Resolución 10121 de fecha 29 de septiembre del 2025. Se solicita a técnico certificado 472 de CIT de MP</t>
  </si>
  <si>
    <t xml:space="preserve">SALOMON  CARDENAS </t>
  </si>
  <si>
    <t>Expediente MP notificado, Orden seguir adelante Resolución 10124 de fecha 29 de septiembre del 2025. Se solciita a técnico certificación 472 de CIT de MP.</t>
  </si>
  <si>
    <t>GLORIA MARIA FACUNDO TORRES</t>
  </si>
  <si>
    <t>Expediente con MP notificado, Orden de Seguir adelante Resolución 10012 de fecha 25 de septiembre del 2025.</t>
  </si>
  <si>
    <t>EDGAR YOBANY MONTOYA MARIN</t>
  </si>
  <si>
    <t>Expediente con MP notificado, Orden de Seguir adelante Resolución 10011 de fecha 25 de septiembre del 2025.</t>
  </si>
  <si>
    <t>NOHORA   HERNANDEZ SANTANILLA</t>
  </si>
  <si>
    <t>Expediente con MP notificado, Orden Seguir adelante Resolución 10126 de fecha 29 de septiembre del 2025.</t>
  </si>
  <si>
    <t>BLANCA CECILIA PULIDO MARTIN</t>
  </si>
  <si>
    <t>Expediente con MP notificado, Orden de Seguir adelante Resolución 10127 de fecha 29 de septiembre del 2025.</t>
  </si>
  <si>
    <t>AIDA EDITH NIETO RODRIGUEZ</t>
  </si>
  <si>
    <t>Expediente con MP notificado, medida de Embargo, Orden de Seguir adelante Resolución 10008 de fecha 25 de septiembre del 2025.</t>
  </si>
  <si>
    <t>RUTH  MENDEZ SANABRIA</t>
  </si>
  <si>
    <t>Expediente con MP notificado por Aviso, Orden de seguir adelante Resolución 10120 de fecha 29 de septiembre del 2025. Se solicita a técnico certificación 472 de CIT de MP.</t>
  </si>
  <si>
    <t>WILSON OSWALDO GARZON GARZON</t>
  </si>
  <si>
    <t>Expediente con MP notificado por Aviso, Orden de seguir adelante Resolución 10004 de fecha 25 de septiembre del 2025. Se solicita a técnico certificación 472 de CIT de MP.</t>
  </si>
  <si>
    <t>EDGAR YOVANNY QUINTERO DIAZ</t>
  </si>
  <si>
    <t>Expediente con MP notificado, medida de Embargo, orden de Seguir adelante Resolución 9991 de fecha 25 de septiembre del 2025.</t>
  </si>
  <si>
    <t>MARTHA VIVIANA MANCIPE GARCIA</t>
  </si>
  <si>
    <t>Expediente con MP notificado , Orden de Seguir adelante Resolución 9987 de fecha 25 de septiembre del 2025.</t>
  </si>
  <si>
    <t>ASADERO EL MOTORISTA</t>
  </si>
  <si>
    <t>Expediente con MP notificado por Aviso, Orden de Seguir adelante Resolución 10066 de fecha 29 de septiembre del 2025</t>
  </si>
  <si>
    <t>MARIA EDITH NOVOA PRADA</t>
  </si>
  <si>
    <t>Expediente con MP notificado por Aviso, medida de Embargo, Orden de Seguir adelante Resolución 10068 de fecha 29 de septiembre del 2025</t>
  </si>
  <si>
    <t>CUSTODIO   CHACON GALINDO</t>
  </si>
  <si>
    <t>Expediente con MP notificado por Aviso, Orden de Seguir adelante Resolución 10005 de fecha 25 de septiembre del 2025</t>
  </si>
  <si>
    <t>EDWIN  GUTIERREZ GARCIA</t>
  </si>
  <si>
    <t>Expediente con MP notificado por aviso, Orden Seguir adelante Resolución 10069 de fecha 29 de septiembre del 2025. Se solicita a técnico certificación 472 de citación.</t>
  </si>
  <si>
    <t>JUAN CARLOS CASTAÑEDA YELA</t>
  </si>
  <si>
    <t>Expediente con MP notificado por Aviso, Orden de Seguir adelante Resolución 10070 de fecha 29 de septiembre del 2025. Se solcita a técnico certificación 472 de CIT de MP</t>
  </si>
  <si>
    <t>DANIEL  CARDENAS PINEDA</t>
  </si>
  <si>
    <t xml:space="preserve">Expediente con MP notificado, medida de Embargo, Orden deSeguir adelante Resolución 10078 de fecha 29 de septiembre del 2025. Se solicita a técnico certificado 472 de CIT de MP </t>
  </si>
  <si>
    <t>BETTY YOLANDA QUEVEDO PARDO</t>
  </si>
  <si>
    <t>Expediente con MP, medida de Embargo, Orden de Seguir adelante Resolución 10082 de fecha 29 de septiembre del 2025.</t>
  </si>
  <si>
    <t>JOHNNY ALEXANDER ALIPIO CAICEDO</t>
  </si>
  <si>
    <t xml:space="preserve">NO REGISTRA </t>
  </si>
  <si>
    <t>Expediente con MP notificado por Aviso, Orden de Seguir adelante Resolución 10083 de fecha 29 de septiembre del 2025.</t>
  </si>
  <si>
    <t>ERMIDES  RAMIREZ RAMIREZ</t>
  </si>
  <si>
    <t xml:space="preserve">Expediente con MP notificado, medidad de Embargo, Orden de Seguir adelante Resolución 10085 de fecha 29 de septiembre del 2025. Se solicita a técnico certificación 472 de CIT de MP </t>
  </si>
  <si>
    <t>JHON  CARDENAS RODRIGUEZ</t>
  </si>
  <si>
    <t xml:space="preserve">Expediente con MP notificado por Aviso, Orden de Seguir adelante Resolución 10086 de fecha 29 de septiembre del 2025. </t>
  </si>
  <si>
    <t>EDWIN ANDRES OCHOA GARAVITO</t>
  </si>
  <si>
    <t>Expediente con MP notificado por Aviso, Orden de Seguir adelante Resolución 10087 de fecha 29 de septiembre del 2025.</t>
  </si>
  <si>
    <r>
      <t xml:space="preserve">Expediente con MP notificado por Aviso, medida de Embargo, Orden de seguir adelante </t>
    </r>
    <r>
      <rPr>
        <sz val="11"/>
        <color rgb="FFFF0000"/>
        <rFont val="Aptos Narrow"/>
        <family val="2"/>
        <scheme val="minor"/>
      </rPr>
      <t>PARA NOT</t>
    </r>
  </si>
  <si>
    <t>EMERSON  GUTIERREZ LOZANO</t>
  </si>
  <si>
    <t>Expediente con MP notificado por Aviso, medida de Embargo, Orden de Seguir adelante Resolución 10090 de fecha 29 de septiembre del 2025</t>
  </si>
  <si>
    <t>JOSE GREGORIO GUTIERREZ GUINGUEREJO</t>
  </si>
  <si>
    <t>Expediente con MP notificado por Aviso, medida de Embargo, Orden de Seguir adelante Resolución 10092 de fecha 29 de septiembre del 2025.</t>
  </si>
  <si>
    <t>JOSE GREGORIO GOMEZ MORALES</t>
  </si>
  <si>
    <t>Expediente con MP notificado por Aviso, Orden de Seguir adelante Resolución 10099 de fecha 29 de septiembre.del 2025</t>
  </si>
  <si>
    <t>MARIA LUISA CASTILLO CRUZ</t>
  </si>
  <si>
    <t>Expediente con MP notificado, medid de Embargo, Orden de Seguir adelante Resolución 10103 de fecha 29 de septiembre del 2025</t>
  </si>
  <si>
    <t>HELBERT  MAYORGA LEON</t>
  </si>
  <si>
    <t>Expediente con MP notificado, Orden de Seguir adelante Resolución 10134 de fecha 29 de septiembre del 2025.</t>
  </si>
  <si>
    <t>GRUPO PESA S.A.S.</t>
  </si>
  <si>
    <t>Expediente con MP, medida de Embargo, Orden de Seguir adelante Resolución 10131 de fecha 29 de septiembre del 2025</t>
  </si>
  <si>
    <t>TRADE BUSINESS COMPANY SAS</t>
  </si>
  <si>
    <t>Expediente MP notificado, Orden de Seguir adelante Resolución 10100 de fecha 29 de septiembre del 2025.</t>
  </si>
  <si>
    <t>RAUL  IVAN BORJA SUAREZ</t>
  </si>
  <si>
    <t>Expediente con MP notificado, medida de Embargo, Orden de seguir adelante Resolución 10961 de fecha 27 de octubre del 2025. Consulta VUR Negativa</t>
  </si>
  <si>
    <t>IVC</t>
  </si>
  <si>
    <t>FITNESS &amp; HEALTH IPS SAS</t>
  </si>
  <si>
    <t>Expediente con MP notificado, medida de Embargo, Orden seguir adelante Resolución 11037 de fecha 27 de octubre del 2025. VUR SIN BIENES</t>
  </si>
  <si>
    <t>JHON ALEJANDRO HERRERA ZAMUDIO</t>
  </si>
  <si>
    <t>Expediente con MP notificado, medida de Embargo, Orden seguir adelante Resolución 10957 de fecha 27 de octubre del 2025. VUR SIN BIENES</t>
  </si>
  <si>
    <t>MULTIOPTICAS S.A. EN LIQUIDACION</t>
  </si>
  <si>
    <t>Expediente con MP notificado, medida de Embargo, Orden de seguir adelante resolución 10963 de fecha 27 de octubre del 2025. VUR SIN BIEN</t>
  </si>
  <si>
    <t>YEINSON NORBEY GONZALEZ GALVIS</t>
  </si>
  <si>
    <t>Expediente con MP notificado, medida de Embargo, Orden de seguir adelante Resolución 11023 de fecha 27 de octubre del 2025. Respuesta banco Colpatria indicando: Dando respuesta al oficio citado en la referencia, nos permitimos informarle que hemos acatado su solicitud de medida cautelar, embargando los productos susceptibles de embargo a los siguientes clientes: YEINSON NORBEY GONZALEZ GALVIS 80797276 54002013. VUR SIN BIEN</t>
  </si>
  <si>
    <t>ASOCIACION DE PADRES DE HOGARES DE BIENESTAR BARRIO EL RINCON</t>
  </si>
  <si>
    <t>Expediente con MP notificado por Aviso, Orden de Seguir Adelante Resolución 11016 de fecha 27 de octubre del 2025.</t>
  </si>
  <si>
    <t>RC LA FORTUNA LIMITADA</t>
  </si>
  <si>
    <t>Expediente con MP notificado por Aviso, Orden de Seguir Adelante Resolución 10898 de fecha 27 de octubre del 2025</t>
  </si>
  <si>
    <t>ANIBAL  TOTENA LEAL</t>
  </si>
  <si>
    <t>Expediente con MP notificado por Aviso, medida de Embargo, Orden de seguir adelante Resolución 11027 de fecha 27 de octubre del 2025.</t>
  </si>
  <si>
    <t xml:space="preserve">DAVID  ENRIQUE  JIMENEZ  CIRO </t>
  </si>
  <si>
    <t>Expediente con MP notificado por Aviso, medida de Embargo, Orden de seguir adelante Resolución 11025 de fecha 27 de octubre del 2025. Respuesta banco Colpatria indicando: Dando respuesta al oficio citado en la referencia, nos permitimos informarle que hemos acatado su solicitud de medida cautelar, embargando los productos susceptibles de embargo a los siguientes clientes: DAVID ENRIQUE JIMENEZ CIRO 1080010251 120128132012</t>
  </si>
  <si>
    <t>BLANCA CECILIA ROA MARTINEZ</t>
  </si>
  <si>
    <t xml:space="preserve">Expediente con MP notificado, medida de Embargo, Orden de seguir adelante Resolución 11014 de fecha 27 de octubre del 2025. </t>
  </si>
  <si>
    <t>Expediente con MP notificado, medida de Embargo, Orden de seguir adelante Resolución 11006 de fecha 27 de octubre del 2025. VUR SIN BIEN</t>
  </si>
  <si>
    <t>DENTI MAS S.A.S.</t>
  </si>
  <si>
    <t xml:space="preserve">Expediente con MP notificado, medida de Embargo, orden de seguir adelante 11011 de fecha 27 de octubre del 2025. Reporte RUES: QUE LA SOCIEDAD DE LA REFERENCIA SE HALLA DISUELTA Y EN ESTADO DE LIQUIDACION EN VIRTUD DEL ARTICULO 31 DE LA LEY 1727 DEL 11 DE JULIO DE 2014, DISOLUCION INSCRITA EN ESTA ENTIDAD EL 13 DE ABRIL DE 2017, BAJO EL NUMERO 02209097 DEL LIBRO IX. </t>
  </si>
  <si>
    <t>ENRIQUE  CORONADO LUIS</t>
  </si>
  <si>
    <t>Expediente con MP notificado, medida de Embargo, Orden de seguir adelante Resolución 10986 de fecha 27 de octubre del 2025</t>
  </si>
  <si>
    <t>JOSE MANUEL VACA CASTAÑEDA</t>
  </si>
  <si>
    <t>Expediente con MP notificado por Aviso, medida de Embargo, Orden seguir adelante 31398 del 1 de junio 2021.</t>
  </si>
  <si>
    <t>ASOCIACION DE PADRES DE HOGARES DE BIENESTAR FAMILIAR JUGRACACIS sede: LOS MAPACHES</t>
  </si>
  <si>
    <t>Expediente con MP notificado, Orden de seguir adelante 12278 DE FECHA 11 DE DICIEMBRE DE 2023</t>
  </si>
  <si>
    <t xml:space="preserve">PELISSIMA SAS EN LIQUIDACION </t>
  </si>
  <si>
    <t>Expediente con MP notificado por Aviso, Orden de Seguir Adelante resolución 10989 de fecha 27 de octubre del 2025. VUR SIN BIEN</t>
  </si>
  <si>
    <t>ANGELA  ZAMBRANO PARDO</t>
  </si>
  <si>
    <t>Expediente con MP notificado, medida de Embargo, Orden de seguir adelante Resolución 10941 de fecha 27 de octubre del 2025. Respuesta banco Colpatria indicando: Dando respuesta al oficio citado en la referencia, nos permitimos informarle que hemos acatado su solicitud de medida cautelar, embargando los productos susceptibles de embargo a los siguientes clientes: ANGELA ZAMBRANO PARDO 27279221 OFICIO 16192014. VUR SIN BIEN</t>
  </si>
  <si>
    <t>MIRYAM FLOR APONTE MUÑOZ</t>
  </si>
  <si>
    <t>Expediente con MP notificado, medida de Embargo, Orden de seguir adelante. Aplicación de TJ 400100010412870 abogado Enrique Moncada.</t>
  </si>
  <si>
    <t>MAURICIO  ORTEGON CORTES</t>
  </si>
  <si>
    <t>Expediente con MP notificado, medida de Embargo, Orden de seguir adelante Resolución 10932 de fecha 27 de octubre del 2025. Respuesta banco AV VILLAS indicando: A3: En atención al oficio indicado en el asunto procedimos al registro de la medida cautelar allí contenida, afectando para ellos la(s) cuenta(s) de las que es titular el demandado; el embargo está aplicado bajo las normas que regulan el embargo de saldos bancarios (Art. 593 numeral 10º del CGP). Respuesta banco Caja Social indicando: En cumplimiento de la orden contenida en el oficio ya aludido y de conformidad con las normas vigentes, relacionamos a continuación las acciones realizadas por la Entidad: CC 79.926.410 FREDDY MAURICIO ORTEGON CORTES XXXXXXX7202 Embargo Registrado</t>
  </si>
  <si>
    <t>WISNER  ORTIZ RUBIANO</t>
  </si>
  <si>
    <t>Expedeinte con MP notificado, Orden de Seguir Adelante Resolución 11005 de fecha 27 de octubre del 2025</t>
  </si>
  <si>
    <t>MARCELA  MUÑOZ TINJACA</t>
  </si>
  <si>
    <t>Expediente con MP notificado por Aviso, medida de Embargo con seguir adelante Resolución 10929 de fecha 27 de octubre del 2025. Respuesta banco Caja Social indicando: En cumplimiento de la orden contenida en el oficio ya aludido y de conformidad con las normas vigentes, relacionamos a continuación las acciones realizadas por la Entidad: CC 52.526.003 MARCELA MUQOZ TINJACA XXXXXXX5187 Embargo Registrado.</t>
  </si>
  <si>
    <t>EDILBERTO  ISAZA RICO</t>
  </si>
  <si>
    <t>NEGATIVO</t>
  </si>
  <si>
    <t>Expediente con MP notificado por Aviso, medida de Embargo, Orden de seguir adelante Resolución 11156 de fecha 29 de octubre del 2025.</t>
  </si>
  <si>
    <t>JAIME HERNANDO MENJURA GONZALEZ</t>
  </si>
  <si>
    <t xml:space="preserve">Expediente con MP notificado, medida de Embargo, Orden de seguir adelante Resolución 10922 de fecha 27 de octubre del 2025. </t>
  </si>
  <si>
    <t>WILSON   GAMBOA  FAJARDO</t>
  </si>
  <si>
    <t>Expediente con MP notificado por Aviso, medida de Embargo, Orden de seguir adelante Resolución 11087 de fecha 28 de octubre del 2025.</t>
  </si>
  <si>
    <t xml:space="preserve">ESNEDA  MENESES GOMEZ </t>
  </si>
  <si>
    <t>Expediente con MP notificado por Aviso, medida de Embargo, Orden de seguir adelante Resolución 10903 de fecha 27 de octubre del 2025. Respuesta banco BBVA indicando: Conforme a su solicitud, de manera atenta le informamos que la(s) persona(s) citada(s) en el oficio de la referencia se encuentran vinculadas con el Banco a través de las cuentas (corriente, ahorros o cdt(s)) relacionada a continuación, para las cuales se les registraron medidas de embargo. 52202748 ESNEDA MENESES GOMEZ 2012420123285 1. 001300860200333028.</t>
  </si>
  <si>
    <t xml:space="preserve">LUZ DARY   VARGAS MORENO </t>
  </si>
  <si>
    <t xml:space="preserve">Expediente con MP notificado por Aviso, medida de Embargo, Orden de seguir adelante Resolución 10895 de fecha 27 de octubre del 2025. </t>
  </si>
  <si>
    <t xml:space="preserve">YENNY MARCELA   RAMOS CAMACHO </t>
  </si>
  <si>
    <t>Expediente con MP notificado por Aviso, medida de Embargo, Orden de seguir adelante Resolución 10900 de fecha 27 de octubre del 2025.</t>
  </si>
  <si>
    <t>EDIER LEANDRO ROMERO FORERO</t>
  </si>
  <si>
    <t>Expediente con MP notificado por Aviso, Orden de Seguir Adelante Resolución 11078 de fecha 28 de octubre del 2025.</t>
  </si>
  <si>
    <t>MARTIN ALONSO TORRES GARCIA</t>
  </si>
  <si>
    <t>Expediente con MP notificado, medida de Embargo, Orden de seguir adelante Resolución 11167 de fecha 30 de octubre del 2025. Respuesta banco AV VILLAS indicando: A3: En atención al oficio indicado en el asunto procedimos al registro de la medida cautelar allí contenida, afectando para ellos la(s) cuenta(s) de las que es titular el demandado; el embargo está aplicado bajo las normas que regulan el embargo de saldos bancarios (Art. 593 numeral 10º del CGP). Respuesta Caja Social Indicando: CC 79.615.051 MARTIN ALONSO TORRES GARCIA XXXXXXX9199 Embargo Registrado CC 79.615.051 MARTIN ALONSO TORRES GARCIAXXXXXXX1285 Embargo RegistradoCC 79.615.051 MARTIN ALONSO TORRESCC 79.615.051 MARTIN ALONSO TORRES GARCIA XXXXXXX3599 Embargo Registrado.</t>
  </si>
  <si>
    <t xml:space="preserve">WILSON  BUITRAGO </t>
  </si>
  <si>
    <t>Expediente con MP notificado, medida de Embargo, Orden de seguir adelante Resolución 11175 de fecha 30 de octubre del 2025. Respuesta banco Colpatria indicando: Dando respuesta al oficio citado en la referencia, nos permitimos informarle que hemos acatado su solicitud de medida cautelar, embargando los productos susceptibles de embargo a los siguientes clientes: WILSON BUITRAGO VEGA 6031344 7672013.</t>
  </si>
  <si>
    <t>DULZURAS COLOMBIANAS S.A.S</t>
  </si>
  <si>
    <t>Expediente con MP notificado , medida de Embargo, Orden de seguir adelante Resolución 11033 de fecha 27 de octubre del 2025. Reporte RUES Indica: La persona jurídica quedó disuelta y en estado de liquidación, en virtud de lo establecido en el artículo 31 de la Ley 1727 de 2014, mediante inscripción No. 02819392 de 26 de abril de 2022.</t>
  </si>
  <si>
    <t xml:space="preserve">MARIA FABIOLA   TORRES RIOS </t>
  </si>
  <si>
    <t>Expediente con MP notificado, medida de Embargo, Orden de seguir adelante Resolución 11169 de fecha 30 de octubre del 2025.</t>
  </si>
  <si>
    <t>FUNDACION CONSISO</t>
  </si>
  <si>
    <t>Expediente con MP notificado por Aviso, Orden de Seguir adelante Resolución 11888 de fecha 21 de noviembre del 2025.</t>
  </si>
  <si>
    <t xml:space="preserve">Se carga CIB 285140 por valor de $130.000 </t>
  </si>
  <si>
    <t>FAUSTINO  BAQUERO HERNANDEZ</t>
  </si>
  <si>
    <t>Expediente con MP notificado por Aviso, Ordend de Seguir adelante Resolución 11992 de fecha 24 de noviembre del 2025</t>
  </si>
  <si>
    <t>MARIA  EDILMA ACHAGUA TORRES</t>
  </si>
  <si>
    <t>Expediente con MP notificado por Aviso, Ordene de Seguir adelante Resolución 12009 de fecha 24 de noviembre del 2025</t>
  </si>
  <si>
    <t xml:space="preserve">FECHA DE RESOLUCIÓN DE EMBARGO </t>
  </si>
  <si>
    <t>OBSERVACION</t>
  </si>
  <si>
    <t>FECHA CONSULTA VUR</t>
  </si>
  <si>
    <t>POSEE BIENES EMBARGABLES SI/NO</t>
  </si>
  <si>
    <t>REQUERIMIENTO</t>
  </si>
  <si>
    <t>VALOR CONTABILIDAD</t>
  </si>
  <si>
    <t xml:space="preserve">TESORERIA </t>
  </si>
  <si>
    <t>Último acto admon</t>
  </si>
  <si>
    <t>COMENTARIOS DIGITALIZACIÓN</t>
  </si>
  <si>
    <t>201320</t>
  </si>
  <si>
    <t>1243</t>
  </si>
  <si>
    <t>2013</t>
  </si>
  <si>
    <t>HOSPITAL SANTA CLARA III NIVEL ESE</t>
  </si>
  <si>
    <t>PRESCRIPCIÓN</t>
  </si>
  <si>
    <t>REPARTO 36</t>
  </si>
  <si>
    <t>ALEJANDRA</t>
  </si>
  <si>
    <t>INTERVENTORIA</t>
  </si>
  <si>
    <t>*El CIB 305591, esta por valor de $10.836.150 para 7 Expediente.
*Este Expediente tiene un valor de $$1.848.000 con CIB 305591</t>
  </si>
  <si>
    <t>Resolución recurso reposición</t>
  </si>
  <si>
    <t>196157</t>
  </si>
  <si>
    <t>120114337</t>
  </si>
  <si>
    <t>2011</t>
  </si>
  <si>
    <t>INSTITUTO PARA LA ECONOMIA SOCIAL - IPES</t>
  </si>
  <si>
    <t>6769</t>
  </si>
  <si>
    <t>No registra</t>
  </si>
  <si>
    <t>No aplica</t>
  </si>
  <si>
    <t>no</t>
  </si>
  <si>
    <t>reparto 36</t>
  </si>
  <si>
    <t xml:space="preserve">maria alejandra cancino gil </t>
  </si>
  <si>
    <t>Es una sanción solidaria, se solicita ajustar a nombre del IPES, el proceso esta activo para cobro coactivo</t>
  </si>
  <si>
    <t>Registra un pago por valor de $2.038.098 con CIB 373337</t>
  </si>
  <si>
    <t>Resolución de embargo</t>
  </si>
  <si>
    <t>292696</t>
  </si>
  <si>
    <t>2081</t>
  </si>
  <si>
    <t>2017</t>
  </si>
  <si>
    <t>SEDE CENTRO COMERCIAL MILENIO PLAZA</t>
  </si>
  <si>
    <t>1239</t>
  </si>
  <si>
    <t>RUES CON LIQUIDACION JUDICIAL. SOLAMENTE HAY INDAGACION Y REQUERIMIENTOS</t>
  </si>
  <si>
    <t>No registra pagos.</t>
  </si>
  <si>
    <t>Resolución fallo (Sanción)</t>
  </si>
  <si>
    <t>7778</t>
  </si>
  <si>
    <t xml:space="preserve">ALIMENTOS DEL VALLE S.A </t>
  </si>
  <si>
    <t>alejandra</t>
  </si>
  <si>
    <t>el representante fallecio y tiene el CDF, pero es una persona juridica la sancioada</t>
  </si>
  <si>
    <t>Resolución mandamiento de pago</t>
  </si>
  <si>
    <t>180055</t>
  </si>
  <si>
    <t>1655</t>
  </si>
  <si>
    <t>CAJA DE COMPRENSACION FAMILIAR DE CUNDINAMARCA COMFACUNDI sede: CAJA DE COMPENSACION FAMILIAR DE CUNDINAMARCA CONFACUNDI CIUDAD BOLIVAR</t>
  </si>
  <si>
    <t>1155</t>
  </si>
  <si>
    <t xml:space="preserve">En mayo de 2024, la Superintendencia del Subsidio Familiar ordenó levantar la medida cautelar de vigilancia especial que pesaba sobre la Caja de Compensación, permitiéndole continuar su operación. </t>
  </si>
  <si>
    <t>Registra un pago por valor de $4.106.667 con CIB 289829</t>
  </si>
  <si>
    <t>Resolución continuar ejecución</t>
  </si>
  <si>
    <t>191</t>
  </si>
  <si>
    <t xml:space="preserve">YENNY  ESPINOSA </t>
  </si>
  <si>
    <t>8466</t>
  </si>
  <si>
    <t>no registra</t>
  </si>
  <si>
    <t xml:space="preserve">CON SANCION, ACUERDO DE PAGO Y MANDAMIENTO </t>
  </si>
  <si>
    <t>Registra pagos por valor de $506.249 con CIB 330438,333945,333946,333947,333948,333950,333951</t>
  </si>
  <si>
    <t>Resolución de acuerdo de pago</t>
  </si>
  <si>
    <t>10077</t>
  </si>
  <si>
    <t>2983</t>
  </si>
  <si>
    <t>JEREMIAS  ZUBIETA ROJAS</t>
  </si>
  <si>
    <t>4870</t>
  </si>
  <si>
    <t>negativa</t>
  </si>
  <si>
    <t>NO APLICA REMISION, NO APLICA COSTO BENEFICIO, SE DEJA PRESCRITO PARA PRESENTAR AL COMITÉ</t>
  </si>
  <si>
    <t>156859</t>
  </si>
  <si>
    <t>1076</t>
  </si>
  <si>
    <t>HOSPITAL UNIVERSITARIO CLINICA  SAN RAFAEL</t>
  </si>
  <si>
    <t>0092</t>
  </si>
  <si>
    <t>si</t>
  </si>
  <si>
    <t>positiva</t>
  </si>
  <si>
    <t>NO APLICA REMISION, NO APLICA COSTO BENEFICIO, SE DEJA PRESCRITO PARA PRESENTAR AL COMITÉ. CON BIENES</t>
  </si>
  <si>
    <t>154419</t>
  </si>
  <si>
    <t>2276</t>
  </si>
  <si>
    <t>CENTRO DE INVESTIGACIONES ONCOLOGICAS CLINICA SAN DIEGO CIOSAD SAS</t>
  </si>
  <si>
    <t>0732</t>
  </si>
  <si>
    <t>7646</t>
  </si>
  <si>
    <t>719</t>
  </si>
  <si>
    <t>JOSE MAURICIO PINZON CUBILLOS</t>
  </si>
  <si>
    <t>1500</t>
  </si>
  <si>
    <t>4300</t>
  </si>
  <si>
    <t>OSCAR  GARCIA TRUJILLO</t>
  </si>
  <si>
    <t>2024</t>
  </si>
  <si>
    <t>REMISIÓN</t>
  </si>
  <si>
    <t>aplica remision, sancionado no tiene bienes, no aplica costo beneficio</t>
  </si>
  <si>
    <t>8220</t>
  </si>
  <si>
    <t>3</t>
  </si>
  <si>
    <t>UNION TEMPORAL EL PENSAMIENTO DE HOY LUZ DEL MAÑANA</t>
  </si>
  <si>
    <t>2182</t>
  </si>
  <si>
    <t>3576</t>
  </si>
  <si>
    <t>JOSE  HUMBERTO CORTES MARTINEZ</t>
  </si>
  <si>
    <t>9154</t>
  </si>
  <si>
    <t>NO APLICA REMISION, NO APLICA COSTO BENEFICIO, SE DEJA PRESCRITO PARA PRESENTAR AL COMITÉ. CON BANCO POSITIVOS</t>
  </si>
  <si>
    <t>578</t>
  </si>
  <si>
    <t>CENTRO COMERCIAL BAZAR 20 DE JULIO</t>
  </si>
  <si>
    <t>2927</t>
  </si>
  <si>
    <t>321222</t>
  </si>
  <si>
    <t>1834</t>
  </si>
  <si>
    <t>0679</t>
  </si>
  <si>
    <t>10337</t>
  </si>
  <si>
    <t>7805</t>
  </si>
  <si>
    <t xml:space="preserve">MARCO ANTONIO PINILLA </t>
  </si>
  <si>
    <t>5417</t>
  </si>
  <si>
    <t>CON BIENES</t>
  </si>
  <si>
    <t>NO APLICA REMISION, TIENE BIENE,S UN LOTE DE TUMBA, NO APLICA COSTO</t>
  </si>
  <si>
    <t>4503</t>
  </si>
  <si>
    <t>NEFTALI  CHAVARRO MOLINA</t>
  </si>
  <si>
    <t>APLICA COSTO BENEFICIO, NO APLICA REMISION PORQUE LA REPSUESTA DE LOS BANCOS ES POSITIVA, TIENE BIENES, SE DEBA PARA REPARTO POR LA FECHA DE PRESCRIPCION</t>
  </si>
  <si>
    <t>FREDY ALEXO AMAYA DIAZ</t>
  </si>
  <si>
    <t>sin bienes, aplica remision, no aplica costo beneficio</t>
  </si>
  <si>
    <t>9538</t>
  </si>
  <si>
    <t>ESTHETIC OTF EU</t>
  </si>
  <si>
    <t>ALITER S.A.</t>
  </si>
  <si>
    <t>ajuste de sancionado, aplica remision, sin bienes, con respuesta negativa, no aplica cost beneficio</t>
  </si>
  <si>
    <t>201437</t>
  </si>
  <si>
    <t>1264</t>
  </si>
  <si>
    <t>TELEDIAGNOSTICOS SAS</t>
  </si>
  <si>
    <t>1276</t>
  </si>
  <si>
    <t>sin bienes, aplica remision, no aplica costo, no hay respuesta de los bancos</t>
  </si>
  <si>
    <t>180029</t>
  </si>
  <si>
    <t>1048</t>
  </si>
  <si>
    <t>FUNDACION SALUD FAMILIA Y COMUNIDAD/ CENTRO MEDICO BILBAO-CORPAS</t>
  </si>
  <si>
    <t>14054</t>
  </si>
  <si>
    <t>8764</t>
  </si>
  <si>
    <t>1719</t>
  </si>
  <si>
    <t>LUIS FERNANDO PARADA ROMERO</t>
  </si>
  <si>
    <t>3515</t>
  </si>
  <si>
    <t>sancionado sin bienes, vivo, aplica remision y no costo beneficio</t>
  </si>
  <si>
    <t>241083</t>
  </si>
  <si>
    <t>1081</t>
  </si>
  <si>
    <t>SUBRED INTEGRADA DE SERVICIOS DE SALUD SUR OCCIDENTE E.S.E sede: SUBRED INTEGRADA DE SERVICIOS DE SALUD SUR OCCIDENTE E.S.E.</t>
  </si>
  <si>
    <t>6420</t>
  </si>
  <si>
    <t>COSTO BENEFICIO</t>
  </si>
  <si>
    <t>sin mandamiento de pago, tiene intento de acuerdo de pago, pero no se acepto el acuerdo, se deja para depuracion por el saldo</t>
  </si>
  <si>
    <t>Registra pago por valor de $1.932.210 con CIB 336258</t>
  </si>
  <si>
    <t>Resolución resuelve recurso de apelación</t>
  </si>
  <si>
    <t>3875</t>
  </si>
  <si>
    <t>INSTITUTO PARA LA ECONOMIA SOCIAL - IPES sede: FONTIBÒN</t>
  </si>
  <si>
    <t>9670</t>
  </si>
  <si>
    <t>sancionaod sin bienes, con requerimiento y mandamiento de pago, aplica costo beneficio</t>
  </si>
  <si>
    <t>Registra pago por valor de $821.300 con CIB 305581</t>
  </si>
  <si>
    <t>156819</t>
  </si>
  <si>
    <t>1553</t>
  </si>
  <si>
    <t>HOSPITAL ENGATIVA II NIVEL ESE</t>
  </si>
  <si>
    <t xml:space="preserve">0056      </t>
  </si>
  <si>
    <t>solo tiene sancion, la fecha de pago es el 21-07-2016</t>
  </si>
  <si>
    <t>Registra pagos por valor de $4.106.667 con CIB 295910</t>
  </si>
  <si>
    <t>Resolución confirmatoria</t>
  </si>
  <si>
    <t>200139</t>
  </si>
  <si>
    <t>A34852008</t>
  </si>
  <si>
    <t xml:space="preserve">LUIS MARIO BERMEO </t>
  </si>
  <si>
    <t>12882</t>
  </si>
  <si>
    <t xml:space="preserve">con mp, proceos prescrito, tiene DP donde se le indica que se hara el tramite para declarar la prescripción </t>
  </si>
  <si>
    <t>228946</t>
  </si>
  <si>
    <t>1696</t>
  </si>
  <si>
    <t xml:space="preserve">HOSPITAL SAN BLAS II  NIVEL ESE </t>
  </si>
  <si>
    <t>1511</t>
  </si>
  <si>
    <t>prescrito, no tiene mandamiento de pago, posible pago total, presunto pago previo ejecutoria</t>
  </si>
  <si>
    <t>189996</t>
  </si>
  <si>
    <t>6572011</t>
  </si>
  <si>
    <t>HOSPITAL DE SUBA II NIVEL E.S.E.</t>
  </si>
  <si>
    <t>667</t>
  </si>
  <si>
    <t>prescripcion con mp, continuar ejeucion y embargo, no se realizo oficio a los bancos</t>
  </si>
  <si>
    <t>189181</t>
  </si>
  <si>
    <t>A2252010</t>
  </si>
  <si>
    <t>MIRYAM   JOYA GONZALEZ</t>
  </si>
  <si>
    <t>18961</t>
  </si>
  <si>
    <t xml:space="preserve">prescripcion con mp, continuar ejeucion y embargo, con oficio a los bancos sin respuesta </t>
  </si>
  <si>
    <t>20.03.26 se envía correo Soportes SIIAS- Requiere Liquidación Manual</t>
  </si>
  <si>
    <t>197237</t>
  </si>
  <si>
    <t>12012946</t>
  </si>
  <si>
    <t>LILIA  LOPEZ DIAZ</t>
  </si>
  <si>
    <t>8331</t>
  </si>
  <si>
    <t>prescripcion con mp, continuar ejeuciony desembargo, no tiene embargo ni oficio a los bancos</t>
  </si>
  <si>
    <t>130488</t>
  </si>
  <si>
    <t>854</t>
  </si>
  <si>
    <t xml:space="preserve">CORPORACION DE COMERCIANTES PLAZA DE MERCADO DE PALOQUEMAO </t>
  </si>
  <si>
    <t>4616</t>
  </si>
  <si>
    <t>solo tiene sancion, datos el sancionado correctos</t>
  </si>
  <si>
    <t>Registra pago por valor de $1.171.863 con CIB 325899</t>
  </si>
  <si>
    <t>1845</t>
  </si>
  <si>
    <t>CORPORACION PRIVADA CULTURAL Y ARTISTICA TROPICAL</t>
  </si>
  <si>
    <t>4129</t>
  </si>
  <si>
    <t>con mandamiento de pago, requerimientos e indagacion</t>
  </si>
  <si>
    <t>201101</t>
  </si>
  <si>
    <t>917</t>
  </si>
  <si>
    <t>ARMANDO  RUGELES OTERO</t>
  </si>
  <si>
    <t>0663</t>
  </si>
  <si>
    <t>no fue efectiva la notificacion del mp y no se hizo aviso, el aviso cargado no correpsonde al expediente</t>
  </si>
  <si>
    <t>9705</t>
  </si>
  <si>
    <t>2002</t>
  </si>
  <si>
    <t>MARIA  LOURDES JIMENEZ</t>
  </si>
  <si>
    <t>04063</t>
  </si>
  <si>
    <t>CIB 289040. SANCIONADO CON BIENES Y FALLECIDO EN 2024, SE DEBE REALIZAR EMBARGO DE BIENES</t>
  </si>
  <si>
    <t>Se deja en firme AP. 
Registra pago por valor de $130.000 con CIB 289040</t>
  </si>
  <si>
    <t>9551</t>
  </si>
  <si>
    <t>2783</t>
  </si>
  <si>
    <t>OMAR WILSON LOPEZ GARCIA</t>
  </si>
  <si>
    <t>3799</t>
  </si>
  <si>
    <t>SANCIONADO SIN BIENES, APLICA REMISION, RESPUESTA NEGATIVA DEL BANCO, NO APLICA COSTO BENEFICIO</t>
  </si>
  <si>
    <t>Registra pago por valor de $238.133 con CIB 345646</t>
  </si>
  <si>
    <t>Resolución de incumplimiento</t>
  </si>
  <si>
    <t>293967</t>
  </si>
  <si>
    <t>2161</t>
  </si>
  <si>
    <t>TESH MARK S.A.S</t>
  </si>
  <si>
    <t>2455</t>
  </si>
  <si>
    <t>CON REQUERIMIENTO, EL ABOGADO LO PASO POR INEXISTENCIA, PERO SOLO ESTA DISUELTO Y NO LOQUIDADO</t>
  </si>
  <si>
    <t>294792</t>
  </si>
  <si>
    <t>2426</t>
  </si>
  <si>
    <t>VASQUEZ AMAYA LTDA</t>
  </si>
  <si>
    <t>2612</t>
  </si>
  <si>
    <t>SALDO CAPITAL 27/03/2026</t>
  </si>
  <si>
    <t>201162</t>
  </si>
  <si>
    <t>LLAVE</t>
  </si>
  <si>
    <t>RESPONSABLE</t>
  </si>
  <si>
    <t>269 52281127</t>
  </si>
  <si>
    <t>1673 1023860756</t>
  </si>
  <si>
    <t>3234 13703595</t>
  </si>
  <si>
    <t>3390 17327393</t>
  </si>
  <si>
    <t>3733 19418509</t>
  </si>
  <si>
    <t>4493 80021187</t>
  </si>
  <si>
    <t>4566 1045487948</t>
  </si>
  <si>
    <t>4802 52162386</t>
  </si>
  <si>
    <t>5579 255940</t>
  </si>
  <si>
    <t>5804 80743365</t>
  </si>
  <si>
    <t>6439 51962828</t>
  </si>
  <si>
    <t>282 9738683</t>
  </si>
  <si>
    <t>109 19426674</t>
  </si>
  <si>
    <t>1720 40439483</t>
  </si>
  <si>
    <t>1722 24162798</t>
  </si>
  <si>
    <t>1725 52931620</t>
  </si>
  <si>
    <t>552 1030611908</t>
  </si>
  <si>
    <t>125 52832284</t>
  </si>
  <si>
    <t>576 52168300</t>
  </si>
  <si>
    <t>120123510 9001551071</t>
  </si>
  <si>
    <t>120126490 13615476</t>
  </si>
  <si>
    <t>2015 79858523</t>
  </si>
  <si>
    <t>2937 93379621</t>
  </si>
  <si>
    <t>5102 51646091</t>
  </si>
  <si>
    <t>5822 5947804</t>
  </si>
  <si>
    <t>456 51774007</t>
  </si>
  <si>
    <t>23 41734471</t>
  </si>
  <si>
    <t>640 39712547</t>
  </si>
  <si>
    <t>1111 51642814</t>
  </si>
  <si>
    <t>2436 80491795</t>
  </si>
  <si>
    <t>3983 79897846</t>
  </si>
  <si>
    <t>5394 1033705529</t>
  </si>
  <si>
    <t>1237 900558433</t>
  </si>
  <si>
    <t>1750 28994737</t>
  </si>
  <si>
    <t>252 17167088</t>
  </si>
  <si>
    <t>3963 80870643</t>
  </si>
  <si>
    <t>3988 79767656</t>
  </si>
  <si>
    <t>4474 79977282</t>
  </si>
  <si>
    <t>4533 39732031</t>
  </si>
  <si>
    <t>4674 1023867218</t>
  </si>
  <si>
    <t>5100 79735627</t>
  </si>
  <si>
    <t>5118 80120255</t>
  </si>
  <si>
    <t>5119 80856747</t>
  </si>
  <si>
    <t>5490 39732031</t>
  </si>
  <si>
    <t>6457 80247130</t>
  </si>
  <si>
    <t>903 2234705</t>
  </si>
  <si>
    <t>17 80161727</t>
  </si>
  <si>
    <t>2361 20667130</t>
  </si>
  <si>
    <t>1601 79897991</t>
  </si>
  <si>
    <t>2045 830107572</t>
  </si>
  <si>
    <t>3851 900672555</t>
  </si>
  <si>
    <t>2028 79577246</t>
  </si>
  <si>
    <t>1336 900433825</t>
  </si>
  <si>
    <t>5107 79751948</t>
  </si>
  <si>
    <t>1124 900133969</t>
  </si>
  <si>
    <t>5400 80797276</t>
  </si>
  <si>
    <t>826 800062461</t>
  </si>
  <si>
    <t>997 830137504</t>
  </si>
  <si>
    <t>120115235 93448772</t>
  </si>
  <si>
    <t>12012813 1080010251</t>
  </si>
  <si>
    <t>1374 39675491</t>
  </si>
  <si>
    <t>7592 80856747</t>
  </si>
  <si>
    <t>1275 900323935</t>
  </si>
  <si>
    <t>2095 80407367</t>
  </si>
  <si>
    <t>4110 4264424</t>
  </si>
  <si>
    <t>6089 800071858</t>
  </si>
  <si>
    <t>104 900397549</t>
  </si>
  <si>
    <t>1619 27279221</t>
  </si>
  <si>
    <t>1632 52050230</t>
  </si>
  <si>
    <t>1831 79926410</t>
  </si>
  <si>
    <t>2322 80737219</t>
  </si>
  <si>
    <t>7670 52526003</t>
  </si>
  <si>
    <t>992 19458477</t>
  </si>
  <si>
    <t>1025 79705710</t>
  </si>
  <si>
    <t>3226 80440619</t>
  </si>
  <si>
    <t>420123285 52202748</t>
  </si>
  <si>
    <t>420126215 52240337</t>
  </si>
  <si>
    <t>520126050 52253825</t>
  </si>
  <si>
    <t>420125356 1024469426</t>
  </si>
  <si>
    <t>2318 79615051</t>
  </si>
  <si>
    <t>767 6031344</t>
  </si>
  <si>
    <t>1652 830054642</t>
  </si>
  <si>
    <t>420125354 35493367</t>
  </si>
  <si>
    <t>3797 860034377</t>
  </si>
  <si>
    <t>7014 218201</t>
  </si>
  <si>
    <t>430 30020260</t>
  </si>
  <si>
    <t>1243 860020188</t>
  </si>
  <si>
    <t>120114337 899999446</t>
  </si>
  <si>
    <t>2081 900373687</t>
  </si>
  <si>
    <t>516 890110964</t>
  </si>
  <si>
    <t>1655 860045904</t>
  </si>
  <si>
    <t>191 52998743</t>
  </si>
  <si>
    <t>2983 79656538</t>
  </si>
  <si>
    <t>1076 860015888</t>
  </si>
  <si>
    <t>2276 830099212</t>
  </si>
  <si>
    <t>719 11343220</t>
  </si>
  <si>
    <t>4300 79317857</t>
  </si>
  <si>
    <t>3 900327353</t>
  </si>
  <si>
    <t>3576 75001191</t>
  </si>
  <si>
    <t>578 800242476</t>
  </si>
  <si>
    <t>1834 830099212</t>
  </si>
  <si>
    <t>7805 79311759</t>
  </si>
  <si>
    <t>4503 80424630</t>
  </si>
  <si>
    <t>2774 79765687</t>
  </si>
  <si>
    <t>1118 900219982</t>
  </si>
  <si>
    <t>3259 830023753</t>
  </si>
  <si>
    <t>1264 900294431</t>
  </si>
  <si>
    <t>1048 830105430</t>
  </si>
  <si>
    <t>1719 80201940</t>
  </si>
  <si>
    <t>1081 900959048</t>
  </si>
  <si>
    <t>3875 899999446</t>
  </si>
  <si>
    <t>1553 830077688</t>
  </si>
  <si>
    <t>A34852008 1032413166</t>
  </si>
  <si>
    <t>1696 800216303</t>
  </si>
  <si>
    <t>6572011 800216883</t>
  </si>
  <si>
    <t>A2252010 41702547</t>
  </si>
  <si>
    <t>12012946 28915944</t>
  </si>
  <si>
    <t>854 860063095</t>
  </si>
  <si>
    <t>1845 900553643</t>
  </si>
  <si>
    <t>917 19075679</t>
  </si>
  <si>
    <t>2002 21239263</t>
  </si>
  <si>
    <t>2783 79496058</t>
  </si>
  <si>
    <t>2161 900010244</t>
  </si>
  <si>
    <t>2426 860353060</t>
  </si>
  <si>
    <t>LINA</t>
  </si>
  <si>
    <t>STELLA</t>
  </si>
  <si>
    <t>MABEL</t>
  </si>
  <si>
    <t>No aplica movimiento registrado en cuentas de difìcil cobro</t>
  </si>
  <si>
    <t>Ajuste por reclasificación entre cuentas</t>
  </si>
  <si>
    <t>ok</t>
  </si>
  <si>
    <t>Causación contable de multa y ajuste por reclasificación entre cuentas</t>
  </si>
  <si>
    <t>CUENTA</t>
  </si>
  <si>
    <t>No EXP</t>
  </si>
  <si>
    <t>AÑO EXP</t>
  </si>
  <si>
    <t>FECHA  EJECUTORIA</t>
  </si>
  <si>
    <t>NUMERO DE IDENTIFICACION</t>
  </si>
  <si>
    <t>TERCERO</t>
  </si>
  <si>
    <t>ID LIMAY</t>
  </si>
  <si>
    <t>MOVIMIENTO</t>
  </si>
  <si>
    <t>VALOR</t>
  </si>
  <si>
    <t>CONCEPTO</t>
  </si>
  <si>
    <t>TIPO de ajuste</t>
  </si>
  <si>
    <t>OBSERVACION CONTABILIDAD 2025</t>
  </si>
  <si>
    <t xml:space="preserve"> 1-3-11-02-0001</t>
  </si>
  <si>
    <t>79656538</t>
  </si>
  <si>
    <t>JEREMIAS ZUBIETA ROJAS</t>
  </si>
  <si>
    <t>C</t>
  </si>
  <si>
    <t>RECLASIFICACION</t>
  </si>
  <si>
    <t>SE REALIZA RECLASIFICACION DE CUENTA SE ENCONTRABA EN LA  1-3-11-02-0001 Y SE DEJA EN LA  1-3-85-15-0006</t>
  </si>
  <si>
    <t xml:space="preserve"> 1-3-85-15-0006</t>
  </si>
  <si>
    <t>D</t>
  </si>
  <si>
    <t xml:space="preserve"> 1-3-85-15-0001</t>
  </si>
  <si>
    <t>SE REALIZA RECLASIFICACION DE CUENTA SE ENCONTRABA EN LA  1-3-85-15-0001 Y SE DEJA EN LA  1-3-85-15-0006</t>
  </si>
  <si>
    <t xml:space="preserve">AJUSTE POR PAGO PARCIAL REGISTRADO EN SICON </t>
  </si>
  <si>
    <t>AJUSTE POR PAGO TOTAL</t>
  </si>
  <si>
    <t>SE REALIZA RECLASIFICACION DE CUENTA SE ENCONTRABA EN LA  1-3-11-02-0006 Y SE DEJA EN LA  1-3-85-15-0006</t>
  </si>
  <si>
    <t>SE REALIZA RECLASIFICACION DE CUENTA SE ENCONTRABA EN LA  1-3-11-02-0007 Y SE DEJA EN LA  1-3-85-15-0007</t>
  </si>
  <si>
    <t>Ajuste por menor o mayor valor registrado de prescripción</t>
  </si>
  <si>
    <t>No aplica ajuste, valor y cuenta correctos</t>
  </si>
  <si>
    <t>Sin obervación en base recaudo para confirmar pago</t>
  </si>
  <si>
    <t>No se pueden validar los pagos</t>
  </si>
  <si>
    <t>Ajuste por reliquidación en pago de multa</t>
  </si>
  <si>
    <t>SE RECLASIFICA</t>
  </si>
  <si>
    <t>SE AJUSTA SALDO</t>
  </si>
  <si>
    <t>OK</t>
  </si>
  <si>
    <t>SE AJUSTA</t>
  </si>
  <si>
    <t>DADO DE BAJA R1537 /2025</t>
  </si>
  <si>
    <t>CC 1032375816</t>
  </si>
  <si>
    <t>OK EN TERCERO CC30020262</t>
  </si>
  <si>
    <t>13703595</t>
  </si>
  <si>
    <t>3-1-09-01-0003</t>
  </si>
  <si>
    <t xml:space="preserve">E: 3234 2016 R: 3488 2019 AJUSTE POR PAGO TOTAL </t>
  </si>
  <si>
    <t xml:space="preserve"> 1-3-11-02-0006</t>
  </si>
  <si>
    <t>9738683</t>
  </si>
  <si>
    <t>JONATAN ALVAREZ COPETE</t>
  </si>
  <si>
    <t>E: 282 2014 R: 7640 2014 AJUSTE RECLASIFICACION ENTRE CUENTAS</t>
  </si>
  <si>
    <t>282</t>
  </si>
  <si>
    <t>79897846</t>
  </si>
  <si>
    <t>E: 3983 2013 R: 7172 2014 AJUSTE RECLASIFICACION ENTRE CUENTAS</t>
  </si>
  <si>
    <t>3983</t>
  </si>
  <si>
    <t>1033705529</t>
  </si>
  <si>
    <t>E: 5394 2013 R: 9410 2014 AJUSTE RECLASIFICACION ENTRE CUENTAS</t>
  </si>
  <si>
    <t>5394</t>
  </si>
  <si>
    <t>17167088</t>
  </si>
  <si>
    <t>252</t>
  </si>
  <si>
    <t>E: 252 2014 R: 4348 2016 CAUSACION CONTABLE MULTA</t>
  </si>
  <si>
    <t>SE REALIZA CAUSACION</t>
  </si>
  <si>
    <t>CAUSACION</t>
  </si>
  <si>
    <t>79735627</t>
  </si>
  <si>
    <t>ERMIDES RAMIREZ RAMIREZ</t>
  </si>
  <si>
    <t>E: 5100 2013 R: 8463 2014 AJUSTE RECLASIFICACION SALDO ENTRE CUENTAS</t>
  </si>
  <si>
    <t>5100</t>
  </si>
  <si>
    <t>79577246</t>
  </si>
  <si>
    <t>RAUL IVAN BORJA SUAREZ</t>
  </si>
  <si>
    <t>E: 2028 2013 R: 03379 2015 AJUSTE RECLASIFICACION SALDO ENTRE CUENTAS</t>
  </si>
  <si>
    <t>79751948</t>
  </si>
  <si>
    <t>E: 5107 2013 R: 04744 2015 AJUSTE RECLASIFICACION SALDO ENTRE CUENTAS</t>
  </si>
  <si>
    <t>5107</t>
  </si>
  <si>
    <t>1080010251</t>
  </si>
  <si>
    <t>DAVID JIMENEZ CIRO</t>
  </si>
  <si>
    <t>E: 12012813 2012 R: 10512 2013 AJUSTE RECLASIFICACION SALDO ENTRE CUENTAS</t>
  </si>
  <si>
    <t>12012813</t>
  </si>
  <si>
    <t>860034377</t>
  </si>
  <si>
    <t>NIT</t>
  </si>
  <si>
    <t>E: 3797 2013 R: 2136 2015 AJUSTE RECLASIFICACION SALDO ENTRE CUENTAS</t>
  </si>
  <si>
    <t>3797</t>
  </si>
  <si>
    <t xml:space="preserve"> 1-3-11-02-0003</t>
  </si>
  <si>
    <t>890110964</t>
  </si>
  <si>
    <t>ALIMENTOS DEL VALLE S.A.</t>
  </si>
  <si>
    <t>E: 516 2014 R: 7867 2014 AJUSTE RECLASIFICACION SALDO ENTRE CUENTAS</t>
  </si>
  <si>
    <t>SE REALIZA RECLASIFICACION DE CUENTA SE ENCONTRABA EN LA  1-3-11-02-0003 Y SE DEJA EN LA  1-3-85-15-0006</t>
  </si>
  <si>
    <t>516</t>
  </si>
  <si>
    <t>E: 2983 2014 R: 4870 2015 AJUSTE RECLASIFICACION SALDO ENTRE CUENTAS</t>
  </si>
  <si>
    <t xml:space="preserve"> 1-3-11-02-0007</t>
  </si>
  <si>
    <t xml:space="preserve"> 1-3-85-15-0007</t>
  </si>
  <si>
    <t>860015888</t>
  </si>
  <si>
    <t>HOSP.UNIVERSITAR.CLINICA SAN RAFAEL</t>
  </si>
  <si>
    <t>E: 1076 2013 R: 0092 2014 AJUSTE RECLASIFICACION SALDO ENTRE CUENTAS</t>
  </si>
  <si>
    <t>830099212</t>
  </si>
  <si>
    <t>CENTRO DE INV.ONCOLOGICA CLINICA SAN DIEGO CIOSAD S.A.S</t>
  </si>
  <si>
    <t>E: 2276 2013 R: 0732 2015 CAUSACION CONTABLE MULTA</t>
  </si>
  <si>
    <t>E: 1834 2014 R: 0679 2015 CAUSACION CONTABLE MULTA</t>
  </si>
  <si>
    <t>MARCO ANTONIO PINILLA</t>
  </si>
  <si>
    <t>79311759</t>
  </si>
  <si>
    <t>E: 7805 2013 R: 5417 2015 AJUSTE RECLASIFICACION ENTRE CUENTAS</t>
  </si>
  <si>
    <t>E: 3259 2013 R: 5214 2014 CAUSACION CONTABLE MULTA</t>
  </si>
  <si>
    <t>41702547</t>
  </si>
  <si>
    <t>MIRYAM JOYA</t>
  </si>
  <si>
    <t>E: A2252010 2010 R: 18961 2012 CAUSACION CONTABLE MULTA</t>
  </si>
  <si>
    <t>2116 1053773930</t>
  </si>
  <si>
    <t>DAVID ALEJANDRO BENJUMEA</t>
  </si>
  <si>
    <t>AJUSTE POR MENOR O MAYOR VALOR  REGISTRADO DE PRESCRIPCION</t>
  </si>
  <si>
    <t>E: 2116 2013 R: 6877 2014 AJUSTE POR MENOR O MAYOR VALOR  REGISTRADO DE PRESCRIPCION</t>
  </si>
  <si>
    <t>27494 - MULTAS VIG ACTUAL</t>
  </si>
  <si>
    <t>27495 - MULTAS VIG ANTERIOR</t>
  </si>
  <si>
    <t>27496 - MULTAS VIG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</si>
</sst>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0.00_-;\-* #,##0.00_-;_-* &quot;-&quot;??_-;_-@_-"/>
    <numFmt numFmtId="164" formatCode="_-* #,##0_-;\-* #,##0_-;_-* &quot;-&quot;??_-;_-@_-"/>
    <numFmt numFmtId="165" formatCode="dd\-mm\-yyyy"/>
    <numFmt numFmtId="166" formatCode="_-[$$-409]* #,##0.00_ ;_-[$$-409]* \-#,##0.00\ ;_-[$$-409]* &quot;-&quot;??_ ;_-@_ "/>
  </numFmts>
  <fonts count="25"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rgb="FF000000"/>
      <name val="Aptos Narrow"/>
      <family val="2"/>
    </font>
    <font>
      <b/>
      <sz val="11"/>
      <name val="Aptos Narrow"/>
      <family val="2"/>
    </font>
    <font>
      <sz val="11"/>
      <name val="Aptos Narrow"/>
      <family val="2"/>
    </font>
    <font>
      <sz val="10"/>
      <name val="Arial Narrow"/>
      <family val="2"/>
    </font>
    <font>
      <sz val="11"/>
      <color rgb="FF000000"/>
      <name val="Aptos Narrow"/>
      <family val="2"/>
    </font>
    <font>
      <sz val="11"/>
      <color theme="1"/>
      <name val="Aptos Narrow"/>
      <family val="2"/>
    </font>
    <font>
      <b/>
      <sz val="9"/>
      <color rgb="FF000000"/>
      <name val="Aptos Narrow"/>
      <family val="2"/>
    </font>
    <font>
      <b/>
      <sz val="10"/>
      <name val="Aptos Narrow"/>
      <family val="2"/>
      <scheme val="minor"/>
    </font>
    <font>
      <sz val="10"/>
      <name val="Arial"/>
      <family val="2"/>
    </font>
    <font>
      <sz val="11"/>
      <color rgb="FF333333"/>
      <name val="Arial"/>
      <family val="2"/>
    </font>
    <font>
      <sz val="11"/>
      <name val="Calibri"/>
      <family val="2"/>
    </font>
    <font>
      <sz val="11"/>
      <name val="Aptos Narrow"/>
      <family val="2"/>
      <scheme val="minor"/>
    </font>
    <font>
      <sz val="11"/>
      <color rgb="FF000000"/>
      <name val="Calibri"/>
      <family val="2"/>
    </font>
    <font>
      <b/>
      <sz val="11"/>
      <name val="Aptos Narrow"/>
      <family val="2"/>
      <scheme val="minor"/>
    </font>
    <font>
      <b/>
      <sz val="11"/>
      <color rgb="FF000000"/>
      <name val="Aptos Narrow"/>
      <family val="2"/>
      <scheme val="minor"/>
    </font>
    <font>
      <b/>
      <sz val="9"/>
      <color rgb="FF000000"/>
      <name val="Aptos Narrow"/>
      <family val="2"/>
      <scheme val="minor"/>
    </font>
    <font>
      <sz val="11"/>
      <color rgb="FF000000"/>
      <name val="Aptos Narrow"/>
      <family val="2"/>
      <scheme val="minor"/>
    </font>
    <font>
      <sz val="11"/>
      <color rgb="FFFF0000"/>
      <name val="Calibri"/>
      <family val="2"/>
    </font>
    <font>
      <sz val="11"/>
      <color rgb="FFFF0000"/>
      <name val="Aptos Narrow"/>
      <family val="2"/>
    </font>
    <font>
      <b/>
      <sz val="11"/>
      <color theme="1"/>
      <name val="Aptos Narrow"/>
      <family val="2"/>
      <scheme val="minor"/>
    </font>
    <font>
      <sz val="11"/>
      <color theme="1"/>
      <name val="Calibri"/>
      <family val="2"/>
    </font>
    <font>
      <b/>
      <sz val="11"/>
      <color theme="0"/>
      <name val="Aptos Narrow"/>
      <family val="2"/>
      <scheme val="minor"/>
    </font>
  </fonts>
  <fills count="15">
    <fill>
      <patternFill patternType="none"/>
    </fill>
    <fill>
      <patternFill patternType="gray125"/>
    </fill>
    <fill>
      <patternFill patternType="solid">
        <fgColor rgb="FFBFBFBF"/>
        <bgColor rgb="FF000000"/>
      </patternFill>
    </fill>
    <fill>
      <patternFill patternType="solid">
        <fgColor rgb="FFA9D08E"/>
        <bgColor rgb="FF000000"/>
      </patternFill>
    </fill>
    <fill>
      <patternFill patternType="solid">
        <fgColor rgb="FFF8CBAD"/>
        <bgColor rgb="FF000000"/>
      </patternFill>
    </fill>
    <fill>
      <patternFill patternType="solid">
        <fgColor rgb="FFFFD966"/>
        <bgColor rgb="FF000000"/>
      </patternFill>
    </fill>
    <fill>
      <patternFill patternType="solid">
        <fgColor rgb="FFB4C6E7"/>
        <bgColor rgb="FF000000"/>
      </patternFill>
    </fill>
    <fill>
      <patternFill patternType="solid">
        <fgColor rgb="FFFFFF00"/>
        <bgColor indexed="64"/>
      </patternFill>
    </fill>
    <fill>
      <patternFill patternType="solid">
        <fgColor rgb="FFACB9CA"/>
        <bgColor rgb="FF000000"/>
      </patternFill>
    </fill>
    <fill>
      <patternFill patternType="solid">
        <fgColor rgb="FF8EA9DB"/>
        <bgColor rgb="FF000000"/>
      </patternFill>
    </fill>
    <fill>
      <patternFill patternType="solid">
        <fgColor rgb="FFFFFF00"/>
        <bgColor rgb="FF000000"/>
      </patternFill>
    </fill>
    <fill>
      <patternFill patternType="solid">
        <fgColor rgb="FF00B050"/>
        <bgColor rgb="FF000000"/>
      </patternFill>
    </fill>
    <fill>
      <patternFill patternType="solid">
        <fgColor theme="8" tint="0.59999389629810485"/>
        <bgColor indexed="64"/>
      </patternFill>
    </fill>
    <fill>
      <patternFill patternType="solid">
        <fgColor theme="4" tint="-0.249977111117893"/>
        <bgColor indexed="64"/>
      </patternFill>
    </fill>
    <fill>
      <patternFill patternType="solid">
        <fgColor theme="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s>
  <cellStyleXfs count="5">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14" fontId="3" fillId="0" borderId="1" xfId="0" applyNumberFormat="1"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10" fillId="9" borderId="1" xfId="0" applyFont="1" applyFill="1" applyBorder="1" applyAlignment="1">
      <alignment horizontal="center" vertical="center" wrapText="1"/>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11" borderId="1" xfId="0" applyFont="1" applyFill="1" applyBorder="1" applyAlignment="1" applyProtection="1">
      <alignment horizontal="center" vertical="center" wrapText="1"/>
      <protection locked="0"/>
    </xf>
    <xf numFmtId="0" fontId="14" fillId="0" borderId="1" xfId="0" applyFont="1" applyBorder="1" applyAlignment="1">
      <alignment horizontal="left" vertical="center"/>
    </xf>
    <xf numFmtId="3" fontId="0" fillId="0" borderId="1" xfId="0" applyNumberFormat="1" applyBorder="1"/>
    <xf numFmtId="0" fontId="7" fillId="0" borderId="1" xfId="0" applyFont="1" applyBorder="1" applyAlignment="1" applyProtection="1">
      <alignment horizontal="left"/>
      <protection locked="0"/>
    </xf>
    <xf numFmtId="0" fontId="8" fillId="0" borderId="1" xfId="0" applyFont="1" applyBorder="1" applyAlignment="1" applyProtection="1">
      <alignment horizontal="left"/>
      <protection locked="0"/>
    </xf>
    <xf numFmtId="0" fontId="0" fillId="0" borderId="1" xfId="0" applyBorder="1" applyAlignment="1" applyProtection="1">
      <alignment horizontal="left"/>
      <protection locked="0"/>
    </xf>
    <xf numFmtId="0" fontId="7" fillId="0" borderId="1" xfId="0" applyFont="1" applyBorder="1" applyAlignment="1" applyProtection="1">
      <alignment horizontal="left" vertical="center"/>
      <protection locked="0"/>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left" vertical="center"/>
    </xf>
    <xf numFmtId="0" fontId="15" fillId="0" borderId="1" xfId="0" applyFont="1" applyBorder="1"/>
    <xf numFmtId="0" fontId="15" fillId="0" borderId="1" xfId="0" applyFont="1" applyBorder="1" applyAlignment="1">
      <alignment horizontal="center"/>
    </xf>
    <xf numFmtId="0" fontId="20" fillId="0" borderId="1" xfId="0" applyFont="1" applyBorder="1"/>
    <xf numFmtId="8" fontId="15" fillId="0" borderId="1" xfId="0" applyNumberFormat="1" applyFont="1" applyBorder="1"/>
    <xf numFmtId="0" fontId="14" fillId="0" borderId="1" xfId="0" applyFont="1" applyBorder="1" applyAlignment="1">
      <alignment horizontal="center"/>
    </xf>
    <xf numFmtId="14" fontId="19" fillId="0" borderId="1" xfId="0" applyNumberFormat="1" applyFont="1" applyBorder="1" applyAlignment="1">
      <alignment horizontal="center"/>
    </xf>
    <xf numFmtId="14" fontId="15" fillId="0" borderId="1" xfId="0" applyNumberFormat="1" applyFont="1" applyBorder="1" applyAlignment="1">
      <alignment horizontal="center"/>
    </xf>
    <xf numFmtId="0" fontId="19" fillId="0" borderId="1" xfId="0" applyFont="1" applyBorder="1" applyAlignment="1">
      <alignment horizontal="center"/>
    </xf>
    <xf numFmtId="14" fontId="14" fillId="0" borderId="1" xfId="0" applyNumberFormat="1" applyFont="1" applyBorder="1" applyAlignment="1">
      <alignment horizontal="center"/>
    </xf>
    <xf numFmtId="0" fontId="19" fillId="0" borderId="1" xfId="0" applyFont="1" applyBorder="1" applyAlignment="1">
      <alignment horizontal="left"/>
    </xf>
    <xf numFmtId="0" fontId="19" fillId="0" borderId="1" xfId="0" applyFont="1" applyBorder="1"/>
    <xf numFmtId="0" fontId="15" fillId="0" borderId="1" xfId="0" applyFont="1" applyBorder="1" applyAlignment="1">
      <alignment horizontal="left"/>
    </xf>
    <xf numFmtId="14" fontId="2" fillId="0" borderId="1" xfId="0" applyNumberFormat="1" applyFont="1" applyBorder="1" applyAlignment="1">
      <alignment horizontal="center"/>
    </xf>
    <xf numFmtId="0" fontId="2" fillId="0" borderId="1" xfId="0" applyFont="1" applyBorder="1" applyAlignment="1">
      <alignment horizontal="center"/>
    </xf>
    <xf numFmtId="14" fontId="19" fillId="12" borderId="1" xfId="0" applyNumberFormat="1" applyFont="1" applyFill="1" applyBorder="1" applyAlignment="1">
      <alignment horizontal="center"/>
    </xf>
    <xf numFmtId="14" fontId="14" fillId="0" borderId="1" xfId="0" applyNumberFormat="1" applyFont="1" applyBorder="1" applyAlignment="1">
      <alignment horizontal="center" vertical="center"/>
    </xf>
    <xf numFmtId="0" fontId="2" fillId="0" borderId="1" xfId="0" applyFont="1" applyBorder="1" applyAlignment="1">
      <alignment horizontal="left"/>
    </xf>
    <xf numFmtId="0" fontId="14" fillId="0" borderId="1" xfId="0" applyFont="1" applyBorder="1" applyAlignment="1">
      <alignment horizontal="center" vertical="center"/>
    </xf>
    <xf numFmtId="0" fontId="5" fillId="0" borderId="1" xfId="0" applyFont="1" applyBorder="1" applyAlignment="1" applyProtection="1">
      <alignment horizontal="center" vertical="center"/>
      <protection locked="0"/>
    </xf>
    <xf numFmtId="49" fontId="6" fillId="0" borderId="1" xfId="0" applyNumberFormat="1"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164" fontId="5" fillId="0" borderId="1" xfId="1" applyNumberFormat="1" applyFont="1" applyFill="1" applyBorder="1" applyAlignment="1" applyProtection="1">
      <alignment horizontal="center" vertical="center"/>
      <protection locked="0"/>
    </xf>
    <xf numFmtId="14"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0" fontId="11" fillId="0" borderId="1" xfId="0" applyFont="1" applyBorder="1" applyAlignment="1">
      <alignment horizontal="center" vertical="center"/>
    </xf>
    <xf numFmtId="0" fontId="7"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wrapText="1"/>
    </xf>
    <xf numFmtId="14" fontId="7" fillId="0" borderId="1" xfId="0" applyNumberFormat="1" applyFont="1" applyBorder="1" applyAlignment="1" applyProtection="1">
      <alignment horizontal="center" vertical="center"/>
      <protection locked="0"/>
    </xf>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3" fontId="13" fillId="0" borderId="1" xfId="0" applyNumberFormat="1" applyFont="1" applyBorder="1" applyAlignment="1">
      <alignment horizontal="center" vertical="center"/>
    </xf>
    <xf numFmtId="14" fontId="13" fillId="0" borderId="1" xfId="0" applyNumberFormat="1" applyFont="1" applyBorder="1" applyAlignment="1">
      <alignment horizontal="center" vertical="center"/>
    </xf>
    <xf numFmtId="49"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165" fontId="14" fillId="0" borderId="1" xfId="0" applyNumberFormat="1" applyFont="1" applyBorder="1" applyAlignment="1">
      <alignment horizontal="center" vertical="center"/>
    </xf>
    <xf numFmtId="0" fontId="8" fillId="0" borderId="1" xfId="0"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14" fontId="8" fillId="0" borderId="1" xfId="0" applyNumberFormat="1" applyFont="1" applyBorder="1" applyAlignment="1" applyProtection="1">
      <alignment horizontal="center" vertical="center"/>
      <protection locked="0"/>
    </xf>
    <xf numFmtId="15" fontId="8" fillId="0" borderId="1"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0" fillId="0" borderId="1" xfId="0" applyBorder="1" applyAlignment="1">
      <alignment horizontal="left"/>
    </xf>
    <xf numFmtId="14" fontId="8" fillId="12" borderId="1" xfId="0" applyNumberFormat="1" applyFont="1" applyFill="1" applyBorder="1" applyAlignment="1" applyProtection="1">
      <alignment horizontal="center" vertical="center"/>
      <protection locked="0"/>
    </xf>
    <xf numFmtId="16" fontId="8" fillId="12" borderId="1" xfId="0" applyNumberFormat="1" applyFont="1" applyFill="1" applyBorder="1" applyAlignment="1" applyProtection="1">
      <alignment horizontal="center" vertical="center"/>
      <protection locked="0"/>
    </xf>
    <xf numFmtId="15" fontId="8" fillId="12" borderId="1" xfId="0"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0" fontId="7" fillId="0" borderId="1" xfId="0" applyFont="1" applyBorder="1" applyAlignment="1">
      <alignment horizontal="center" vertical="center"/>
    </xf>
    <xf numFmtId="15" fontId="7" fillId="0" borderId="1" xfId="0" applyNumberFormat="1" applyFont="1" applyBorder="1" applyAlignment="1">
      <alignment horizontal="center" vertical="center"/>
    </xf>
    <xf numFmtId="14" fontId="7" fillId="0" borderId="1" xfId="0" applyNumberFormat="1" applyFont="1" applyBorder="1" applyAlignment="1">
      <alignment horizontal="center" vertical="center"/>
    </xf>
    <xf numFmtId="0" fontId="7" fillId="0" borderId="1" xfId="0" applyFont="1" applyBorder="1" applyAlignment="1">
      <alignment horizontal="left"/>
    </xf>
    <xf numFmtId="0" fontId="7" fillId="0" borderId="1" xfId="0" applyFont="1" applyBorder="1"/>
    <xf numFmtId="0" fontId="18" fillId="8" borderId="1" xfId="0" applyFont="1" applyFill="1" applyBorder="1" applyAlignment="1">
      <alignment horizontal="center" vertical="center" wrapText="1"/>
    </xf>
    <xf numFmtId="0" fontId="2" fillId="0" borderId="1" xfId="0" applyFont="1" applyBorder="1" applyAlignment="1">
      <alignment horizontal="left" vertical="center"/>
    </xf>
    <xf numFmtId="0" fontId="14" fillId="0" borderId="1" xfId="0" applyFont="1" applyBorder="1"/>
    <xf numFmtId="0" fontId="19" fillId="0" borderId="1" xfId="0" applyFont="1" applyBorder="1" applyAlignment="1">
      <alignment vertical="center"/>
    </xf>
    <xf numFmtId="14" fontId="19" fillId="0" borderId="1" xfId="0" applyNumberFormat="1" applyFont="1" applyBorder="1"/>
    <xf numFmtId="14" fontId="15" fillId="0" borderId="1" xfId="0" applyNumberFormat="1" applyFont="1" applyBorder="1"/>
    <xf numFmtId="14" fontId="14" fillId="0" borderId="1" xfId="0" applyNumberFormat="1" applyFont="1" applyBorder="1"/>
    <xf numFmtId="0" fontId="14" fillId="0" borderId="1" xfId="0" applyFont="1" applyBorder="1" applyAlignment="1">
      <alignment vertical="center"/>
    </xf>
    <xf numFmtId="0" fontId="21" fillId="0" borderId="1" xfId="0" applyFont="1" applyBorder="1" applyAlignment="1" applyProtection="1">
      <alignment horizontal="left" wrapText="1"/>
      <protection locked="0"/>
    </xf>
    <xf numFmtId="0" fontId="8" fillId="0" borderId="1" xfId="0" applyFont="1" applyBorder="1" applyAlignment="1" applyProtection="1">
      <alignment horizontal="left" wrapText="1"/>
      <protection locked="0"/>
    </xf>
    <xf numFmtId="0" fontId="0" fillId="0" borderId="1" xfId="0" applyBorder="1" applyAlignment="1" applyProtection="1">
      <alignment horizontal="left" wrapText="1"/>
      <protection locked="0"/>
    </xf>
    <xf numFmtId="0" fontId="0" fillId="0" borderId="1" xfId="0" applyBorder="1" applyAlignment="1">
      <alignment horizontal="left" wrapText="1"/>
    </xf>
    <xf numFmtId="0" fontId="8" fillId="0" borderId="1" xfId="0" applyFont="1" applyBorder="1" applyAlignment="1" applyProtection="1">
      <alignment horizontal="left" vertical="center" wrapText="1"/>
      <protection locked="0"/>
    </xf>
    <xf numFmtId="166" fontId="0" fillId="0" borderId="0" xfId="0" applyNumberFormat="1"/>
    <xf numFmtId="0" fontId="0" fillId="0" borderId="1" xfId="0" applyBorder="1" applyAlignment="1">
      <alignment vertical="center" wrapText="1"/>
    </xf>
    <xf numFmtId="164" fontId="3" fillId="7" borderId="1" xfId="1" applyNumberFormat="1" applyFont="1" applyFill="1" applyBorder="1" applyAlignment="1" applyProtection="1">
      <alignment horizontal="center" vertical="center" wrapText="1"/>
      <protection locked="0"/>
    </xf>
    <xf numFmtId="164" fontId="14" fillId="0" borderId="1" xfId="1" applyNumberFormat="1" applyFont="1" applyBorder="1" applyAlignment="1">
      <alignment horizontal="right"/>
    </xf>
    <xf numFmtId="164" fontId="0" fillId="0" borderId="0" xfId="1" applyNumberFormat="1" applyFont="1"/>
    <xf numFmtId="164" fontId="7" fillId="0" borderId="1" xfId="1" applyNumberFormat="1" applyFont="1" applyBorder="1" applyAlignment="1" applyProtection="1">
      <alignment horizontal="center" vertical="center"/>
      <protection locked="0"/>
    </xf>
    <xf numFmtId="0" fontId="22" fillId="7" borderId="0" xfId="0" applyFont="1" applyFill="1" applyAlignment="1">
      <alignment vertical="center"/>
    </xf>
    <xf numFmtId="14" fontId="3" fillId="10" borderId="2" xfId="0" applyNumberFormat="1" applyFont="1" applyFill="1" applyBorder="1" applyAlignment="1" applyProtection="1">
      <alignment vertical="center" wrapText="1"/>
      <protection locked="0"/>
    </xf>
    <xf numFmtId="43" fontId="17" fillId="10" borderId="1" xfId="1" applyFont="1" applyFill="1" applyBorder="1" applyAlignment="1">
      <alignment horizontal="center" vertical="center" wrapText="1"/>
    </xf>
    <xf numFmtId="0" fontId="5" fillId="0" borderId="1" xfId="1" applyNumberFormat="1" applyFont="1" applyFill="1" applyBorder="1" applyAlignment="1" applyProtection="1">
      <alignment horizontal="center" vertical="center"/>
      <protection locked="0"/>
    </xf>
    <xf numFmtId="3" fontId="15" fillId="0" borderId="1" xfId="0" applyNumberFormat="1" applyFont="1" applyBorder="1" applyAlignment="1">
      <alignment horizontal="right" vertical="center"/>
    </xf>
    <xf numFmtId="0" fontId="15" fillId="0" borderId="1" xfId="0" applyFont="1" applyBorder="1" applyAlignment="1">
      <alignment vertical="center" wrapText="1"/>
    </xf>
    <xf numFmtId="164" fontId="23" fillId="0" borderId="1" xfId="2" applyNumberFormat="1" applyFont="1" applyFill="1" applyBorder="1" applyAlignment="1" applyProtection="1">
      <alignment horizontal="left" vertical="center"/>
      <protection locked="0"/>
    </xf>
    <xf numFmtId="0" fontId="23" fillId="0" borderId="1" xfId="0" applyFont="1" applyBorder="1" applyAlignment="1">
      <alignment horizontal="left" wrapText="1"/>
    </xf>
    <xf numFmtId="49" fontId="24" fillId="13" borderId="0" xfId="0" applyNumberFormat="1" applyFont="1" applyFill="1" applyAlignment="1">
      <alignment horizontal="center" vertical="center"/>
    </xf>
    <xf numFmtId="49" fontId="24" fillId="14" borderId="0" xfId="0" applyNumberFormat="1" applyFont="1" applyFill="1" applyAlignment="1">
      <alignment horizontal="center" vertical="center"/>
    </xf>
    <xf numFmtId="14" fontId="24" fillId="13" borderId="0" xfId="0" applyNumberFormat="1" applyFont="1" applyFill="1" applyAlignment="1">
      <alignment horizontal="center" vertical="center" wrapText="1"/>
    </xf>
    <xf numFmtId="43" fontId="24" fillId="13" borderId="0" xfId="1" applyFont="1" applyFill="1" applyBorder="1" applyAlignment="1">
      <alignment horizontal="center" vertical="center"/>
    </xf>
    <xf numFmtId="0" fontId="0" fillId="0" borderId="1" xfId="0" applyBorder="1" applyAlignment="1">
      <alignment vertical="center"/>
    </xf>
    <xf numFmtId="14" fontId="0" fillId="0" borderId="0" xfId="0" applyNumberFormat="1" applyAlignment="1">
      <alignment vertical="center"/>
    </xf>
    <xf numFmtId="0" fontId="0" fillId="0" borderId="0" xfId="0" applyAlignment="1">
      <alignment vertical="center"/>
    </xf>
    <xf numFmtId="43" fontId="0" fillId="0" borderId="0" xfId="1" applyFont="1" applyAlignment="1">
      <alignment vertical="center"/>
    </xf>
    <xf numFmtId="14" fontId="0" fillId="0" borderId="0" xfId="0" applyNumberFormat="1"/>
    <xf numFmtId="43" fontId="0" fillId="0" borderId="0" xfId="1" applyFont="1"/>
    <xf numFmtId="0" fontId="0" fillId="0" borderId="1" xfId="0" applyBorder="1"/>
    <xf numFmtId="43" fontId="3" fillId="10" borderId="1" xfId="1" applyFont="1" applyFill="1" applyBorder="1" applyAlignment="1" applyProtection="1">
      <alignment horizontal="center" vertical="center" wrapText="1"/>
      <protection locked="0"/>
    </xf>
    <xf numFmtId="43" fontId="8" fillId="0" borderId="1" xfId="1" applyFont="1" applyFill="1" applyBorder="1" applyAlignment="1" applyProtection="1">
      <alignment horizontal="left"/>
      <protection locked="0"/>
    </xf>
    <xf numFmtId="43" fontId="14" fillId="0" borderId="1" xfId="1" applyFont="1" applyBorder="1"/>
    <xf numFmtId="43" fontId="19" fillId="0" borderId="1" xfId="1" applyFont="1" applyBorder="1" applyAlignment="1">
      <alignment horizontal="center"/>
    </xf>
    <xf numFmtId="0" fontId="8" fillId="0" borderId="3" xfId="0" applyFont="1" applyBorder="1" applyAlignment="1" applyProtection="1">
      <alignment horizontal="left"/>
      <protection locked="0"/>
    </xf>
    <xf numFmtId="164" fontId="23" fillId="0" borderId="1" xfId="4" applyNumberFormat="1" applyFont="1" applyFill="1" applyBorder="1" applyAlignment="1" applyProtection="1">
      <alignment horizontal="left"/>
      <protection locked="0"/>
    </xf>
    <xf numFmtId="0" fontId="23" fillId="0" borderId="1" xfId="0" applyFont="1" applyBorder="1" applyAlignment="1" applyProtection="1">
      <alignment horizontal="left" wrapText="1"/>
      <protection locked="0"/>
    </xf>
    <xf numFmtId="164" fontId="8" fillId="0" borderId="1" xfId="4" applyNumberFormat="1" applyFont="1" applyFill="1" applyBorder="1" applyAlignment="1" applyProtection="1">
      <alignment horizontal="left" vertical="center"/>
      <protection locked="0"/>
    </xf>
    <xf numFmtId="164" fontId="14" fillId="0" borderId="1" xfId="0" applyNumberFormat="1" applyFont="1" applyBorder="1"/>
  </cellXfs>
  <cellStyles count="5">
    <cellStyle name="Millares" xfId="1" builtinId="3"/>
    <cellStyle name="Millares 2" xfId="2" xr:uid="{3D829EEA-07F5-4733-B867-8FC19A3DB48F}"/>
    <cellStyle name="Millares 3" xfId="3" xr:uid="{655275D1-BE97-41C2-9E2E-DA61FF208C63}"/>
    <cellStyle name="Millares 4" xfId="4" xr:uid="{15D96EBD-548B-448D-AAEA-BB79D513CBD0}"/>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73FB4-23CA-4071-8606-DEBF8A08DBFC}">
  <dimension ref="A1:AO87"/>
  <sheetViews>
    <sheetView topLeftCell="J1" workbookViewId="0">
      <pane ySplit="1" topLeftCell="A2" activePane="bottomLeft" state="frozen"/>
      <selection pane="bottomLeft" activeCell="Z1" sqref="Z1"/>
    </sheetView>
  </sheetViews>
  <sheetFormatPr baseColWidth="10" defaultColWidth="11.453125" defaultRowHeight="14.5" x14ac:dyDescent="0.35"/>
  <cols>
    <col min="9" max="9" width="36.1796875" customWidth="1"/>
    <col min="10" max="10" width="14.26953125" bestFit="1" customWidth="1"/>
    <col min="11" max="12" width="11.453125" hidden="1" customWidth="1"/>
    <col min="13" max="13" width="11.453125" customWidth="1"/>
    <col min="14" max="14" width="11.453125" hidden="1" customWidth="1"/>
    <col min="15" max="15" width="0" hidden="1" customWidth="1"/>
    <col min="16" max="25" width="11.453125" hidden="1" customWidth="1"/>
    <col min="26" max="26" width="11.453125" style="91" customWidth="1"/>
    <col min="27" max="32" width="11.453125" hidden="1" customWidth="1"/>
    <col min="33" max="34" width="11.453125" customWidth="1"/>
    <col min="35" max="35" width="11.453125" style="110" customWidth="1"/>
    <col min="36" max="36" width="11.453125" customWidth="1"/>
    <col min="37" max="37" width="47.1796875" customWidth="1"/>
    <col min="41" max="41" width="12.81640625" bestFit="1" customWidth="1"/>
  </cols>
  <sheetData>
    <row r="1" spans="1:41" ht="130.5" x14ac:dyDescent="0.35">
      <c r="A1" s="19" t="s">
        <v>0</v>
      </c>
      <c r="B1" s="19" t="s">
        <v>1</v>
      </c>
      <c r="C1" s="19" t="s">
        <v>2</v>
      </c>
      <c r="D1" s="19" t="s">
        <v>3</v>
      </c>
      <c r="E1" s="19" t="s">
        <v>4</v>
      </c>
      <c r="F1" s="19" t="s">
        <v>5</v>
      </c>
      <c r="G1" s="19" t="s">
        <v>6</v>
      </c>
      <c r="H1" s="19" t="s">
        <v>7</v>
      </c>
      <c r="I1" s="19" t="s">
        <v>8</v>
      </c>
      <c r="J1" s="19" t="s">
        <v>9</v>
      </c>
      <c r="K1" s="19" t="s">
        <v>10</v>
      </c>
      <c r="L1" s="19" t="s">
        <v>11</v>
      </c>
      <c r="M1" s="19" t="s">
        <v>12</v>
      </c>
      <c r="N1" s="19" t="s">
        <v>13</v>
      </c>
      <c r="O1" s="19" t="s">
        <v>14</v>
      </c>
      <c r="P1" s="19" t="s">
        <v>15</v>
      </c>
      <c r="Q1" s="19" t="s">
        <v>16</v>
      </c>
      <c r="R1" s="19" t="s">
        <v>17</v>
      </c>
      <c r="S1" s="19" t="s">
        <v>18</v>
      </c>
      <c r="T1" s="19" t="s">
        <v>19</v>
      </c>
      <c r="U1" s="19" t="s">
        <v>20</v>
      </c>
      <c r="V1" s="19" t="s">
        <v>21</v>
      </c>
      <c r="W1" s="19" t="s">
        <v>22</v>
      </c>
      <c r="X1" s="19" t="s">
        <v>23</v>
      </c>
      <c r="Y1" s="19" t="s">
        <v>24</v>
      </c>
      <c r="Z1" s="89" t="s">
        <v>433</v>
      </c>
      <c r="AA1" s="19" t="s">
        <v>25</v>
      </c>
      <c r="AB1" s="19" t="s">
        <v>26</v>
      </c>
      <c r="AC1" s="19" t="s">
        <v>27</v>
      </c>
      <c r="AD1" s="19" t="s">
        <v>28</v>
      </c>
      <c r="AE1" s="74" t="s">
        <v>29</v>
      </c>
      <c r="AF1" s="20" t="s">
        <v>30</v>
      </c>
      <c r="AG1" s="93" t="s">
        <v>435</v>
      </c>
      <c r="AH1" s="94" t="s">
        <v>436</v>
      </c>
      <c r="AI1" s="95" t="s">
        <v>227</v>
      </c>
      <c r="AJ1" s="19" t="s">
        <v>31</v>
      </c>
      <c r="AK1" s="19" t="s">
        <v>32</v>
      </c>
      <c r="AM1" s="111" t="s">
        <v>594</v>
      </c>
      <c r="AN1" s="111" t="s">
        <v>565</v>
      </c>
      <c r="AO1" s="111" t="s">
        <v>595</v>
      </c>
    </row>
    <row r="2" spans="1:41" x14ac:dyDescent="0.35">
      <c r="A2" s="39">
        <v>1</v>
      </c>
      <c r="B2" s="21" t="s">
        <v>33</v>
      </c>
      <c r="C2" s="22">
        <v>269</v>
      </c>
      <c r="D2" s="22">
        <v>269</v>
      </c>
      <c r="E2" s="22">
        <v>2013</v>
      </c>
      <c r="F2" s="23" t="s">
        <v>34</v>
      </c>
      <c r="G2" s="22" t="s">
        <v>35</v>
      </c>
      <c r="H2" s="22">
        <v>52281127</v>
      </c>
      <c r="I2" s="24" t="s">
        <v>36</v>
      </c>
      <c r="J2" s="25">
        <v>616000</v>
      </c>
      <c r="K2" s="26">
        <v>2407</v>
      </c>
      <c r="L2" s="27">
        <v>41757</v>
      </c>
      <c r="M2" s="28">
        <v>42167</v>
      </c>
      <c r="N2" s="29" t="s">
        <v>37</v>
      </c>
      <c r="O2" s="29" t="s">
        <v>38</v>
      </c>
      <c r="P2" s="29" t="s">
        <v>38</v>
      </c>
      <c r="Q2" s="29" t="s">
        <v>38</v>
      </c>
      <c r="R2" s="29">
        <v>27862</v>
      </c>
      <c r="S2" s="27">
        <v>44077</v>
      </c>
      <c r="T2" s="27">
        <v>44169</v>
      </c>
      <c r="U2" s="29"/>
      <c r="V2" s="29"/>
      <c r="W2" s="29" t="s">
        <v>39</v>
      </c>
      <c r="X2" s="29" t="s">
        <v>38</v>
      </c>
      <c r="Y2" s="29" t="s">
        <v>38</v>
      </c>
      <c r="Z2" s="90">
        <v>616000</v>
      </c>
      <c r="AA2" s="34">
        <v>46074</v>
      </c>
      <c r="AB2" s="27">
        <v>46051</v>
      </c>
      <c r="AC2" s="31" t="s">
        <v>40</v>
      </c>
      <c r="AD2" s="21" t="s">
        <v>41</v>
      </c>
      <c r="AE2" s="75" t="s">
        <v>42</v>
      </c>
      <c r="AF2" s="13">
        <v>36</v>
      </c>
      <c r="AG2" s="13" t="s">
        <v>437</v>
      </c>
      <c r="AH2" s="13" t="s">
        <v>561</v>
      </c>
      <c r="AI2" s="120">
        <v>616000</v>
      </c>
      <c r="AJ2" s="76" t="s">
        <v>601</v>
      </c>
      <c r="AK2" s="76" t="s">
        <v>43</v>
      </c>
      <c r="AL2" t="s">
        <v>566</v>
      </c>
    </row>
    <row r="3" spans="1:41" x14ac:dyDescent="0.35">
      <c r="A3" s="39">
        <v>2</v>
      </c>
      <c r="B3" s="21" t="s">
        <v>33</v>
      </c>
      <c r="C3" s="22">
        <v>8718</v>
      </c>
      <c r="D3" s="22">
        <v>1673</v>
      </c>
      <c r="E3" s="22">
        <v>2014</v>
      </c>
      <c r="F3" s="23" t="s">
        <v>34</v>
      </c>
      <c r="G3" s="22" t="s">
        <v>35</v>
      </c>
      <c r="H3" s="22">
        <v>1023860756</v>
      </c>
      <c r="I3" s="22" t="s">
        <v>44</v>
      </c>
      <c r="J3" s="25">
        <v>752000</v>
      </c>
      <c r="K3" s="26">
        <v>3489</v>
      </c>
      <c r="L3" s="27">
        <v>42236</v>
      </c>
      <c r="M3" s="28">
        <v>42307</v>
      </c>
      <c r="N3" s="29" t="s">
        <v>37</v>
      </c>
      <c r="O3" s="29" t="s">
        <v>38</v>
      </c>
      <c r="P3" s="29" t="s">
        <v>38</v>
      </c>
      <c r="Q3" s="29" t="s">
        <v>38</v>
      </c>
      <c r="R3" s="29">
        <v>28892</v>
      </c>
      <c r="S3" s="27">
        <v>44104</v>
      </c>
      <c r="T3" s="29" t="s">
        <v>45</v>
      </c>
      <c r="U3" s="29" t="s">
        <v>45</v>
      </c>
      <c r="V3" s="29" t="s">
        <v>39</v>
      </c>
      <c r="W3" s="29" t="s">
        <v>39</v>
      </c>
      <c r="X3" s="29" t="s">
        <v>38</v>
      </c>
      <c r="Y3" s="29" t="s">
        <v>38</v>
      </c>
      <c r="Z3" s="90">
        <v>752000</v>
      </c>
      <c r="AA3" s="30">
        <v>44402</v>
      </c>
      <c r="AB3" s="27">
        <v>46063</v>
      </c>
      <c r="AC3" s="31" t="s">
        <v>40</v>
      </c>
      <c r="AD3" s="21" t="s">
        <v>41</v>
      </c>
      <c r="AE3" s="13" t="s">
        <v>46</v>
      </c>
      <c r="AF3" s="13">
        <v>36</v>
      </c>
      <c r="AG3" s="13" t="s">
        <v>438</v>
      </c>
      <c r="AH3" s="13" t="s">
        <v>561</v>
      </c>
      <c r="AI3" s="120">
        <v>752000</v>
      </c>
      <c r="AJ3" s="76" t="s">
        <v>599</v>
      </c>
      <c r="AK3" s="76" t="s">
        <v>43</v>
      </c>
      <c r="AL3" t="s">
        <v>566</v>
      </c>
    </row>
    <row r="4" spans="1:41" ht="63.75" customHeight="1" x14ac:dyDescent="0.35">
      <c r="A4" s="39">
        <v>3</v>
      </c>
      <c r="B4" s="21" t="s">
        <v>33</v>
      </c>
      <c r="C4" s="22">
        <v>201841</v>
      </c>
      <c r="D4" s="22">
        <v>3234</v>
      </c>
      <c r="E4" s="22">
        <v>2016</v>
      </c>
      <c r="F4" s="23" t="s">
        <v>34</v>
      </c>
      <c r="G4" s="22" t="s">
        <v>35</v>
      </c>
      <c r="H4" s="22">
        <v>13703595</v>
      </c>
      <c r="I4" s="22" t="s">
        <v>47</v>
      </c>
      <c r="J4" s="25">
        <v>828116</v>
      </c>
      <c r="K4" s="26">
        <v>3488</v>
      </c>
      <c r="L4" s="27">
        <v>43601</v>
      </c>
      <c r="M4" s="28">
        <v>43672</v>
      </c>
      <c r="N4" s="29" t="s">
        <v>37</v>
      </c>
      <c r="O4" s="36">
        <v>43672</v>
      </c>
      <c r="P4" s="29">
        <v>33631</v>
      </c>
      <c r="Q4" s="29"/>
      <c r="R4" s="29">
        <v>33631</v>
      </c>
      <c r="S4" s="27">
        <v>44512</v>
      </c>
      <c r="T4" s="29"/>
      <c r="U4" s="29">
        <v>2684</v>
      </c>
      <c r="V4" s="27">
        <v>45758</v>
      </c>
      <c r="W4" s="29" t="s">
        <v>48</v>
      </c>
      <c r="X4" s="29" t="s">
        <v>38</v>
      </c>
      <c r="Y4" s="29" t="s">
        <v>38</v>
      </c>
      <c r="Z4" s="90">
        <v>0</v>
      </c>
      <c r="AA4" s="30">
        <v>45767</v>
      </c>
      <c r="AB4" s="37">
        <v>46063</v>
      </c>
      <c r="AC4" s="31" t="s">
        <v>40</v>
      </c>
      <c r="AD4" s="21" t="s">
        <v>41</v>
      </c>
      <c r="AE4" s="13" t="s">
        <v>49</v>
      </c>
      <c r="AF4" s="13">
        <v>36</v>
      </c>
      <c r="AG4" s="13" t="s">
        <v>439</v>
      </c>
      <c r="AH4" s="13" t="s">
        <v>562</v>
      </c>
      <c r="AI4" s="114">
        <v>0</v>
      </c>
      <c r="AJ4" s="111" t="s">
        <v>594</v>
      </c>
      <c r="AK4" s="88" t="s">
        <v>50</v>
      </c>
      <c r="AL4" s="105" t="s">
        <v>597</v>
      </c>
    </row>
    <row r="5" spans="1:41" x14ac:dyDescent="0.35">
      <c r="A5" s="39">
        <v>4</v>
      </c>
      <c r="B5" s="21" t="s">
        <v>33</v>
      </c>
      <c r="C5" s="22">
        <v>3390</v>
      </c>
      <c r="D5" s="22">
        <v>3390</v>
      </c>
      <c r="E5" s="22">
        <v>2013</v>
      </c>
      <c r="F5" s="23" t="s">
        <v>34</v>
      </c>
      <c r="G5" s="22" t="s">
        <v>35</v>
      </c>
      <c r="H5" s="22">
        <v>17327393</v>
      </c>
      <c r="I5" s="22" t="s">
        <v>51</v>
      </c>
      <c r="J5" s="25">
        <v>616000</v>
      </c>
      <c r="K5" s="26">
        <v>4438</v>
      </c>
      <c r="L5" s="27">
        <v>41830</v>
      </c>
      <c r="M5" s="28">
        <v>42167</v>
      </c>
      <c r="N5" s="29" t="s">
        <v>37</v>
      </c>
      <c r="O5" s="29" t="s">
        <v>38</v>
      </c>
      <c r="P5" s="29" t="s">
        <v>38</v>
      </c>
      <c r="Q5" s="29" t="s">
        <v>38</v>
      </c>
      <c r="R5" s="29">
        <v>29606</v>
      </c>
      <c r="S5" s="27">
        <v>44081</v>
      </c>
      <c r="T5" s="27">
        <v>44169</v>
      </c>
      <c r="U5" s="29">
        <v>13098</v>
      </c>
      <c r="V5" s="29"/>
      <c r="W5" s="29"/>
      <c r="X5" s="29" t="s">
        <v>38</v>
      </c>
      <c r="Y5" s="29" t="s">
        <v>38</v>
      </c>
      <c r="Z5" s="90">
        <v>616000</v>
      </c>
      <c r="AA5" s="30">
        <v>46074</v>
      </c>
      <c r="AB5" s="27">
        <v>46066</v>
      </c>
      <c r="AC5" s="31" t="s">
        <v>40</v>
      </c>
      <c r="AD5" s="21" t="s">
        <v>41</v>
      </c>
      <c r="AE5" s="13" t="s">
        <v>52</v>
      </c>
      <c r="AF5" s="13">
        <v>36</v>
      </c>
      <c r="AG5" s="13" t="s">
        <v>440</v>
      </c>
      <c r="AH5" s="13" t="s">
        <v>561</v>
      </c>
      <c r="AI5" s="120">
        <v>616000</v>
      </c>
      <c r="AJ5" s="32" t="s">
        <v>601</v>
      </c>
      <c r="AK5" s="76" t="s">
        <v>43</v>
      </c>
      <c r="AL5" t="s">
        <v>566</v>
      </c>
    </row>
    <row r="6" spans="1:41" x14ac:dyDescent="0.35">
      <c r="A6" s="39">
        <v>5</v>
      </c>
      <c r="B6" s="21" t="s">
        <v>33</v>
      </c>
      <c r="C6" s="22">
        <v>3733</v>
      </c>
      <c r="D6" s="22">
        <v>3733</v>
      </c>
      <c r="E6" s="22">
        <v>2013</v>
      </c>
      <c r="F6" s="23" t="s">
        <v>34</v>
      </c>
      <c r="G6" s="22" t="s">
        <v>35</v>
      </c>
      <c r="H6" s="22">
        <v>19418509</v>
      </c>
      <c r="I6" s="22" t="s">
        <v>53</v>
      </c>
      <c r="J6" s="25">
        <v>616000</v>
      </c>
      <c r="K6" s="26">
        <v>7163</v>
      </c>
      <c r="L6" s="27">
        <v>41936</v>
      </c>
      <c r="M6" s="28">
        <v>42168</v>
      </c>
      <c r="N6" s="29" t="s">
        <v>37</v>
      </c>
      <c r="O6" s="29" t="s">
        <v>38</v>
      </c>
      <c r="P6" s="29" t="s">
        <v>38</v>
      </c>
      <c r="Q6" s="29" t="s">
        <v>38</v>
      </c>
      <c r="R6" s="29">
        <v>29592</v>
      </c>
      <c r="S6" s="27">
        <v>44081</v>
      </c>
      <c r="T6" s="27">
        <v>44169</v>
      </c>
      <c r="U6" s="29">
        <v>13105</v>
      </c>
      <c r="V6" s="29"/>
      <c r="W6" s="29"/>
      <c r="X6" s="29" t="s">
        <v>38</v>
      </c>
      <c r="Y6" s="29" t="s">
        <v>38</v>
      </c>
      <c r="Z6" s="90">
        <v>616000</v>
      </c>
      <c r="AA6" s="30">
        <v>46074</v>
      </c>
      <c r="AB6" s="27">
        <v>46066</v>
      </c>
      <c r="AC6" s="31" t="s">
        <v>40</v>
      </c>
      <c r="AD6" s="21" t="s">
        <v>41</v>
      </c>
      <c r="AE6" s="13" t="s">
        <v>54</v>
      </c>
      <c r="AF6" s="13">
        <v>36</v>
      </c>
      <c r="AG6" s="13" t="s">
        <v>441</v>
      </c>
      <c r="AH6" s="13" t="s">
        <v>561</v>
      </c>
      <c r="AI6" s="120">
        <v>616000</v>
      </c>
      <c r="AJ6" s="32" t="s">
        <v>601</v>
      </c>
      <c r="AK6" s="76" t="s">
        <v>43</v>
      </c>
      <c r="AL6" t="s">
        <v>566</v>
      </c>
    </row>
    <row r="7" spans="1:41" x14ac:dyDescent="0.35">
      <c r="A7" s="39">
        <v>6</v>
      </c>
      <c r="B7" s="21" t="s">
        <v>33</v>
      </c>
      <c r="C7" s="22">
        <v>4493</v>
      </c>
      <c r="D7" s="22">
        <v>4493</v>
      </c>
      <c r="E7" s="22">
        <v>2013</v>
      </c>
      <c r="F7" s="23" t="s">
        <v>34</v>
      </c>
      <c r="G7" s="22" t="s">
        <v>35</v>
      </c>
      <c r="H7" s="33">
        <v>80021187</v>
      </c>
      <c r="I7" s="22" t="s">
        <v>55</v>
      </c>
      <c r="J7" s="25">
        <v>616000</v>
      </c>
      <c r="K7" s="26">
        <v>9720</v>
      </c>
      <c r="L7" s="27">
        <v>41992</v>
      </c>
      <c r="M7" s="28">
        <v>42194</v>
      </c>
      <c r="N7" s="29" t="s">
        <v>37</v>
      </c>
      <c r="O7" s="29" t="s">
        <v>38</v>
      </c>
      <c r="P7" s="29" t="s">
        <v>38</v>
      </c>
      <c r="Q7" s="29" t="s">
        <v>38</v>
      </c>
      <c r="R7" s="29">
        <v>27660</v>
      </c>
      <c r="S7" s="27">
        <v>44077</v>
      </c>
      <c r="T7" s="27">
        <v>44200</v>
      </c>
      <c r="U7" s="29">
        <v>9861</v>
      </c>
      <c r="V7" s="27">
        <v>45960</v>
      </c>
      <c r="W7" s="29" t="s">
        <v>56</v>
      </c>
      <c r="X7" s="29" t="s">
        <v>38</v>
      </c>
      <c r="Y7" s="29" t="s">
        <v>38</v>
      </c>
      <c r="Z7" s="90">
        <v>616000</v>
      </c>
      <c r="AA7" s="34">
        <v>46105</v>
      </c>
      <c r="AB7" s="27">
        <v>46066</v>
      </c>
      <c r="AC7" s="31" t="s">
        <v>40</v>
      </c>
      <c r="AD7" s="13" t="s">
        <v>41</v>
      </c>
      <c r="AE7" s="13" t="s">
        <v>57</v>
      </c>
      <c r="AF7" s="13">
        <v>36</v>
      </c>
      <c r="AG7" s="13" t="s">
        <v>442</v>
      </c>
      <c r="AH7" s="13" t="s">
        <v>561</v>
      </c>
      <c r="AI7" s="120">
        <v>616000</v>
      </c>
      <c r="AJ7" s="32" t="s">
        <v>599</v>
      </c>
      <c r="AK7" s="76" t="s">
        <v>43</v>
      </c>
      <c r="AL7" t="s">
        <v>566</v>
      </c>
    </row>
    <row r="8" spans="1:41" x14ac:dyDescent="0.35">
      <c r="A8" s="39">
        <v>7</v>
      </c>
      <c r="B8" s="21" t="s">
        <v>33</v>
      </c>
      <c r="C8" s="22">
        <v>4566</v>
      </c>
      <c r="D8" s="22">
        <v>4566</v>
      </c>
      <c r="E8" s="22">
        <v>2013</v>
      </c>
      <c r="F8" s="23" t="s">
        <v>34</v>
      </c>
      <c r="G8" s="22" t="s">
        <v>35</v>
      </c>
      <c r="H8" s="22">
        <v>1045487948</v>
      </c>
      <c r="I8" s="22" t="s">
        <v>58</v>
      </c>
      <c r="J8" s="25">
        <v>616000</v>
      </c>
      <c r="K8" s="26">
        <v>6747</v>
      </c>
      <c r="L8" s="27">
        <v>41911</v>
      </c>
      <c r="M8" s="28">
        <v>42171</v>
      </c>
      <c r="N8" s="29" t="s">
        <v>37</v>
      </c>
      <c r="O8" s="29" t="s">
        <v>38</v>
      </c>
      <c r="P8" s="29" t="s">
        <v>38</v>
      </c>
      <c r="Q8" s="29" t="s">
        <v>38</v>
      </c>
      <c r="R8" s="29">
        <v>27743</v>
      </c>
      <c r="S8" s="27">
        <v>44077</v>
      </c>
      <c r="T8" s="27">
        <v>44172</v>
      </c>
      <c r="U8" s="29">
        <v>9859</v>
      </c>
      <c r="V8" s="27">
        <v>45960</v>
      </c>
      <c r="W8" s="29" t="s">
        <v>56</v>
      </c>
      <c r="X8" s="29" t="s">
        <v>38</v>
      </c>
      <c r="Y8" s="29" t="s">
        <v>38</v>
      </c>
      <c r="Z8" s="90">
        <v>616000</v>
      </c>
      <c r="AA8" s="30">
        <v>46077</v>
      </c>
      <c r="AB8" s="27">
        <v>46066</v>
      </c>
      <c r="AC8" s="31" t="s">
        <v>40</v>
      </c>
      <c r="AD8" s="13" t="s">
        <v>41</v>
      </c>
      <c r="AE8" s="13" t="s">
        <v>59</v>
      </c>
      <c r="AF8" s="13">
        <v>36</v>
      </c>
      <c r="AG8" s="13" t="s">
        <v>443</v>
      </c>
      <c r="AH8" s="13" t="s">
        <v>561</v>
      </c>
      <c r="AI8" s="120">
        <v>616000</v>
      </c>
      <c r="AJ8" s="32" t="s">
        <v>601</v>
      </c>
      <c r="AK8" s="76" t="s">
        <v>43</v>
      </c>
      <c r="AL8" t="s">
        <v>566</v>
      </c>
    </row>
    <row r="9" spans="1:41" x14ac:dyDescent="0.35">
      <c r="A9" s="39">
        <v>8</v>
      </c>
      <c r="B9" s="21" t="s">
        <v>33</v>
      </c>
      <c r="C9" s="22">
        <v>4802</v>
      </c>
      <c r="D9" s="22">
        <v>4802</v>
      </c>
      <c r="E9" s="22">
        <v>2013</v>
      </c>
      <c r="F9" s="23" t="s">
        <v>34</v>
      </c>
      <c r="G9" s="22" t="s">
        <v>35</v>
      </c>
      <c r="H9" s="22">
        <v>52162386</v>
      </c>
      <c r="I9" s="22" t="s">
        <v>60</v>
      </c>
      <c r="J9" s="25">
        <v>644350</v>
      </c>
      <c r="K9" s="26">
        <v>1214</v>
      </c>
      <c r="L9" s="27">
        <v>42072</v>
      </c>
      <c r="M9" s="28">
        <v>42171</v>
      </c>
      <c r="N9" s="29" t="s">
        <v>37</v>
      </c>
      <c r="O9" s="29" t="s">
        <v>38</v>
      </c>
      <c r="P9" s="29" t="s">
        <v>38</v>
      </c>
      <c r="Q9" s="29" t="s">
        <v>38</v>
      </c>
      <c r="R9" s="29">
        <v>29769</v>
      </c>
      <c r="S9" s="27">
        <v>44081</v>
      </c>
      <c r="T9" s="27">
        <v>44169</v>
      </c>
      <c r="U9" s="29">
        <v>13109</v>
      </c>
      <c r="V9" s="29"/>
      <c r="W9" s="29"/>
      <c r="X9" s="29" t="s">
        <v>38</v>
      </c>
      <c r="Y9" s="29" t="s">
        <v>38</v>
      </c>
      <c r="Z9" s="90">
        <v>644350</v>
      </c>
      <c r="AA9" s="30">
        <v>46074</v>
      </c>
      <c r="AB9" s="27">
        <v>46066</v>
      </c>
      <c r="AC9" s="38" t="s">
        <v>40</v>
      </c>
      <c r="AD9" s="13" t="s">
        <v>41</v>
      </c>
      <c r="AE9" s="21" t="s">
        <v>61</v>
      </c>
      <c r="AF9" s="13">
        <v>36</v>
      </c>
      <c r="AG9" s="13" t="s">
        <v>444</v>
      </c>
      <c r="AH9" s="13" t="s">
        <v>561</v>
      </c>
      <c r="AI9" s="120">
        <v>644350</v>
      </c>
      <c r="AJ9" s="32" t="s">
        <v>601</v>
      </c>
      <c r="AK9" s="76" t="s">
        <v>43</v>
      </c>
      <c r="AL9" t="s">
        <v>566</v>
      </c>
    </row>
    <row r="10" spans="1:41" x14ac:dyDescent="0.35">
      <c r="A10" s="39">
        <v>9</v>
      </c>
      <c r="B10" s="21" t="s">
        <v>33</v>
      </c>
      <c r="C10" s="22">
        <v>5579</v>
      </c>
      <c r="D10" s="22">
        <v>5579</v>
      </c>
      <c r="E10" s="22">
        <v>2013</v>
      </c>
      <c r="F10" s="23" t="s">
        <v>34</v>
      </c>
      <c r="G10" s="22" t="s">
        <v>35</v>
      </c>
      <c r="H10" s="33">
        <v>255940</v>
      </c>
      <c r="I10" s="22" t="s">
        <v>62</v>
      </c>
      <c r="J10" s="25">
        <v>644350</v>
      </c>
      <c r="K10" s="26">
        <v>1074</v>
      </c>
      <c r="L10" s="27">
        <v>42055</v>
      </c>
      <c r="M10" s="28">
        <v>42169</v>
      </c>
      <c r="N10" s="29" t="s">
        <v>37</v>
      </c>
      <c r="O10" s="29" t="s">
        <v>38</v>
      </c>
      <c r="P10" s="29" t="s">
        <v>38</v>
      </c>
      <c r="Q10" s="29" t="s">
        <v>38</v>
      </c>
      <c r="R10" s="29">
        <v>29601</v>
      </c>
      <c r="S10" s="27">
        <v>44081</v>
      </c>
      <c r="T10" s="27">
        <v>44169</v>
      </c>
      <c r="U10" s="29">
        <v>13142</v>
      </c>
      <c r="V10" s="29"/>
      <c r="W10" s="29"/>
      <c r="X10" s="29" t="s">
        <v>38</v>
      </c>
      <c r="Y10" s="29" t="s">
        <v>38</v>
      </c>
      <c r="Z10" s="90">
        <v>644350</v>
      </c>
      <c r="AA10" s="30">
        <v>46074</v>
      </c>
      <c r="AB10" s="27">
        <v>46066</v>
      </c>
      <c r="AC10" s="31" t="s">
        <v>40</v>
      </c>
      <c r="AD10" s="13" t="s">
        <v>41</v>
      </c>
      <c r="AE10" s="13" t="s">
        <v>63</v>
      </c>
      <c r="AF10" s="13">
        <v>36</v>
      </c>
      <c r="AG10" s="13" t="s">
        <v>445</v>
      </c>
      <c r="AH10" s="13" t="s">
        <v>561</v>
      </c>
      <c r="AI10" s="120">
        <v>644350</v>
      </c>
      <c r="AJ10" s="32" t="s">
        <v>601</v>
      </c>
      <c r="AK10" s="76" t="s">
        <v>43</v>
      </c>
      <c r="AL10" t="s">
        <v>566</v>
      </c>
    </row>
    <row r="11" spans="1:41" x14ac:dyDescent="0.35">
      <c r="A11" s="39">
        <v>10</v>
      </c>
      <c r="B11" s="21" t="s">
        <v>33</v>
      </c>
      <c r="C11" s="22">
        <v>5804</v>
      </c>
      <c r="D11" s="22">
        <v>5804</v>
      </c>
      <c r="E11" s="22">
        <v>2013</v>
      </c>
      <c r="F11" s="23" t="s">
        <v>34</v>
      </c>
      <c r="G11" s="22" t="s">
        <v>35</v>
      </c>
      <c r="H11" s="33">
        <v>80743365</v>
      </c>
      <c r="I11" s="22" t="s">
        <v>64</v>
      </c>
      <c r="J11" s="25">
        <v>644350</v>
      </c>
      <c r="K11" s="26">
        <v>1950</v>
      </c>
      <c r="L11" s="27">
        <v>42114</v>
      </c>
      <c r="M11" s="28">
        <v>42299</v>
      </c>
      <c r="N11" s="29" t="s">
        <v>37</v>
      </c>
      <c r="O11" s="29" t="s">
        <v>38</v>
      </c>
      <c r="P11" s="29" t="s">
        <v>38</v>
      </c>
      <c r="Q11" s="29" t="s">
        <v>38</v>
      </c>
      <c r="R11" s="29">
        <v>28883</v>
      </c>
      <c r="S11" s="27">
        <v>44084</v>
      </c>
      <c r="T11" s="27">
        <v>44169</v>
      </c>
      <c r="U11" s="29">
        <v>9857</v>
      </c>
      <c r="V11" s="27">
        <v>45960</v>
      </c>
      <c r="W11" s="29" t="s">
        <v>48</v>
      </c>
      <c r="X11" s="29" t="s">
        <v>38</v>
      </c>
      <c r="Y11" s="29" t="s">
        <v>38</v>
      </c>
      <c r="Z11" s="90">
        <v>644350</v>
      </c>
      <c r="AA11" s="30">
        <v>46074</v>
      </c>
      <c r="AB11" s="27">
        <v>46066</v>
      </c>
      <c r="AC11" s="31" t="s">
        <v>40</v>
      </c>
      <c r="AD11" s="13" t="s">
        <v>41</v>
      </c>
      <c r="AE11" s="13" t="s">
        <v>65</v>
      </c>
      <c r="AF11" s="13">
        <v>36</v>
      </c>
      <c r="AG11" s="13" t="s">
        <v>446</v>
      </c>
      <c r="AH11" s="13" t="s">
        <v>561</v>
      </c>
      <c r="AI11" s="120">
        <v>644350</v>
      </c>
      <c r="AJ11" s="32" t="s">
        <v>601</v>
      </c>
      <c r="AK11" s="76" t="s">
        <v>43</v>
      </c>
      <c r="AL11" t="s">
        <v>566</v>
      </c>
    </row>
    <row r="12" spans="1:41" x14ac:dyDescent="0.35">
      <c r="A12" s="39">
        <v>11</v>
      </c>
      <c r="B12" s="21" t="s">
        <v>33</v>
      </c>
      <c r="C12" s="22">
        <v>6439</v>
      </c>
      <c r="D12" s="22">
        <v>6439</v>
      </c>
      <c r="E12" s="22">
        <v>2013</v>
      </c>
      <c r="F12" s="23" t="s">
        <v>34</v>
      </c>
      <c r="G12" s="22" t="s">
        <v>35</v>
      </c>
      <c r="H12" s="22">
        <v>51962828</v>
      </c>
      <c r="I12" s="22" t="s">
        <v>66</v>
      </c>
      <c r="J12" s="25">
        <v>644350</v>
      </c>
      <c r="K12" s="26">
        <v>1959</v>
      </c>
      <c r="L12" s="27">
        <v>42144</v>
      </c>
      <c r="M12" s="28">
        <v>42300</v>
      </c>
      <c r="N12" s="29" t="s">
        <v>37</v>
      </c>
      <c r="O12" s="29" t="s">
        <v>38</v>
      </c>
      <c r="P12" s="29" t="s">
        <v>38</v>
      </c>
      <c r="Q12" s="29" t="s">
        <v>38</v>
      </c>
      <c r="R12" s="29">
        <v>28886</v>
      </c>
      <c r="S12" s="27">
        <v>44084</v>
      </c>
      <c r="T12" s="27">
        <v>44169</v>
      </c>
      <c r="U12" s="29">
        <v>9854</v>
      </c>
      <c r="V12" s="27">
        <v>45960</v>
      </c>
      <c r="W12" s="29" t="s">
        <v>67</v>
      </c>
      <c r="X12" s="29" t="s">
        <v>38</v>
      </c>
      <c r="Y12" s="29" t="s">
        <v>38</v>
      </c>
      <c r="Z12" s="90">
        <v>644350</v>
      </c>
      <c r="AA12" s="30">
        <v>46074</v>
      </c>
      <c r="AB12" s="27">
        <v>46066</v>
      </c>
      <c r="AC12" s="31" t="s">
        <v>40</v>
      </c>
      <c r="AD12" s="13" t="s">
        <v>41</v>
      </c>
      <c r="AE12" s="13" t="s">
        <v>68</v>
      </c>
      <c r="AF12" s="13">
        <v>36</v>
      </c>
      <c r="AG12" s="13" t="s">
        <v>447</v>
      </c>
      <c r="AH12" s="13" t="s">
        <v>561</v>
      </c>
      <c r="AI12" s="120">
        <v>644350</v>
      </c>
      <c r="AJ12" s="32" t="s">
        <v>599</v>
      </c>
      <c r="AK12" s="76" t="s">
        <v>43</v>
      </c>
      <c r="AL12" t="s">
        <v>566</v>
      </c>
    </row>
    <row r="13" spans="1:41" x14ac:dyDescent="0.35">
      <c r="A13" s="39">
        <v>12</v>
      </c>
      <c r="B13" s="21" t="s">
        <v>33</v>
      </c>
      <c r="C13" s="22">
        <v>7250</v>
      </c>
      <c r="D13" s="22">
        <v>282</v>
      </c>
      <c r="E13" s="22">
        <v>2014</v>
      </c>
      <c r="F13" s="23" t="s">
        <v>34</v>
      </c>
      <c r="G13" s="22" t="s">
        <v>35</v>
      </c>
      <c r="H13" s="22">
        <v>9738683</v>
      </c>
      <c r="I13" s="22" t="s">
        <v>69</v>
      </c>
      <c r="J13" s="25">
        <v>411000</v>
      </c>
      <c r="K13" s="26">
        <v>7640</v>
      </c>
      <c r="L13" s="27">
        <v>41992</v>
      </c>
      <c r="M13" s="28">
        <v>42279</v>
      </c>
      <c r="N13" s="29" t="s">
        <v>37</v>
      </c>
      <c r="O13" s="29" t="s">
        <v>38</v>
      </c>
      <c r="P13" s="29" t="s">
        <v>38</v>
      </c>
      <c r="Q13" s="29" t="s">
        <v>38</v>
      </c>
      <c r="R13" s="29">
        <v>28897</v>
      </c>
      <c r="S13" s="27">
        <v>44084</v>
      </c>
      <c r="T13" s="27">
        <v>44169</v>
      </c>
      <c r="U13" s="29">
        <v>9851</v>
      </c>
      <c r="V13" s="27">
        <v>45960</v>
      </c>
      <c r="W13" s="29" t="s">
        <v>67</v>
      </c>
      <c r="X13" s="29" t="s">
        <v>38</v>
      </c>
      <c r="Y13" s="29" t="s">
        <v>38</v>
      </c>
      <c r="Z13" s="90">
        <v>411000</v>
      </c>
      <c r="AA13" s="30">
        <v>46074</v>
      </c>
      <c r="AB13" s="27">
        <v>46066</v>
      </c>
      <c r="AC13" s="31" t="s">
        <v>40</v>
      </c>
      <c r="AD13" s="13" t="s">
        <v>41</v>
      </c>
      <c r="AE13" s="13" t="s">
        <v>70</v>
      </c>
      <c r="AF13" s="13">
        <v>36</v>
      </c>
      <c r="AG13" s="13" t="s">
        <v>448</v>
      </c>
      <c r="AH13" s="13" t="s">
        <v>562</v>
      </c>
      <c r="AI13" s="115">
        <v>411000</v>
      </c>
      <c r="AJ13" s="111" t="s">
        <v>565</v>
      </c>
      <c r="AK13" s="76" t="s">
        <v>43</v>
      </c>
      <c r="AL13" t="s">
        <v>566</v>
      </c>
    </row>
    <row r="14" spans="1:41" x14ac:dyDescent="0.35">
      <c r="A14" s="39">
        <v>13</v>
      </c>
      <c r="B14" s="21" t="s">
        <v>33</v>
      </c>
      <c r="C14" s="22">
        <v>8568</v>
      </c>
      <c r="D14" s="22">
        <v>109</v>
      </c>
      <c r="E14" s="22">
        <v>2014</v>
      </c>
      <c r="F14" s="23" t="s">
        <v>34</v>
      </c>
      <c r="G14" s="22" t="s">
        <v>35</v>
      </c>
      <c r="H14" s="22">
        <v>19426674</v>
      </c>
      <c r="I14" s="22" t="s">
        <v>71</v>
      </c>
      <c r="J14" s="25">
        <v>644350</v>
      </c>
      <c r="K14" s="26">
        <v>2109</v>
      </c>
      <c r="L14" s="27">
        <v>42144</v>
      </c>
      <c r="M14" s="28">
        <v>42292</v>
      </c>
      <c r="N14" s="29" t="s">
        <v>37</v>
      </c>
      <c r="O14" s="29" t="s">
        <v>38</v>
      </c>
      <c r="P14" s="29" t="s">
        <v>38</v>
      </c>
      <c r="Q14" s="29" t="s">
        <v>38</v>
      </c>
      <c r="R14" s="29">
        <v>28901</v>
      </c>
      <c r="S14" s="27">
        <v>44084</v>
      </c>
      <c r="T14" s="27">
        <v>44169</v>
      </c>
      <c r="U14" s="29">
        <v>13139</v>
      </c>
      <c r="V14" s="29"/>
      <c r="W14" s="29"/>
      <c r="X14" s="29" t="s">
        <v>38</v>
      </c>
      <c r="Y14" s="29" t="s">
        <v>38</v>
      </c>
      <c r="Z14" s="90">
        <v>644350</v>
      </c>
      <c r="AA14" s="30">
        <v>46074</v>
      </c>
      <c r="AB14" s="27">
        <v>46066</v>
      </c>
      <c r="AC14" s="31" t="s">
        <v>40</v>
      </c>
      <c r="AD14" s="13" t="s">
        <v>41</v>
      </c>
      <c r="AE14" s="13" t="s">
        <v>72</v>
      </c>
      <c r="AF14" s="13">
        <v>36</v>
      </c>
      <c r="AG14" s="13" t="s">
        <v>449</v>
      </c>
      <c r="AH14" s="13" t="s">
        <v>561</v>
      </c>
      <c r="AI14" s="120">
        <v>644350</v>
      </c>
      <c r="AJ14" s="32" t="s">
        <v>599</v>
      </c>
      <c r="AK14" s="76" t="s">
        <v>43</v>
      </c>
      <c r="AL14" t="s">
        <v>566</v>
      </c>
    </row>
    <row r="15" spans="1:41" x14ac:dyDescent="0.35">
      <c r="A15" s="39">
        <v>14</v>
      </c>
      <c r="B15" s="21" t="s">
        <v>33</v>
      </c>
      <c r="C15" s="22">
        <v>8765</v>
      </c>
      <c r="D15" s="22">
        <v>1720</v>
      </c>
      <c r="E15" s="22">
        <v>2014</v>
      </c>
      <c r="F15" s="23" t="s">
        <v>34</v>
      </c>
      <c r="G15" s="22" t="s">
        <v>35</v>
      </c>
      <c r="H15" s="33">
        <v>40439483</v>
      </c>
      <c r="I15" s="22" t="s">
        <v>73</v>
      </c>
      <c r="J15" s="25">
        <v>322170</v>
      </c>
      <c r="K15" s="26">
        <v>3513</v>
      </c>
      <c r="L15" s="27">
        <v>42236</v>
      </c>
      <c r="M15" s="28">
        <v>42291</v>
      </c>
      <c r="N15" s="29" t="s">
        <v>37</v>
      </c>
      <c r="O15" s="29" t="s">
        <v>38</v>
      </c>
      <c r="P15" s="29" t="s">
        <v>38</v>
      </c>
      <c r="Q15" s="29" t="s">
        <v>38</v>
      </c>
      <c r="R15" s="29">
        <v>28880</v>
      </c>
      <c r="S15" s="27">
        <v>44084</v>
      </c>
      <c r="T15" s="27">
        <v>44169</v>
      </c>
      <c r="U15" s="29">
        <v>10020</v>
      </c>
      <c r="V15" s="27">
        <v>45960</v>
      </c>
      <c r="W15" s="29" t="s">
        <v>48</v>
      </c>
      <c r="X15" s="29" t="s">
        <v>38</v>
      </c>
      <c r="Y15" s="29" t="s">
        <v>38</v>
      </c>
      <c r="Z15" s="90">
        <v>322170</v>
      </c>
      <c r="AA15" s="30">
        <v>46074</v>
      </c>
      <c r="AB15" s="27">
        <v>46066</v>
      </c>
      <c r="AC15" s="31" t="s">
        <v>40</v>
      </c>
      <c r="AD15" s="13" t="s">
        <v>41</v>
      </c>
      <c r="AE15" s="13" t="s">
        <v>74</v>
      </c>
      <c r="AF15" s="13">
        <v>36</v>
      </c>
      <c r="AG15" s="13" t="s">
        <v>450</v>
      </c>
      <c r="AH15" s="13" t="s">
        <v>561</v>
      </c>
      <c r="AI15" s="120">
        <v>322170</v>
      </c>
      <c r="AJ15" s="32" t="s">
        <v>599</v>
      </c>
      <c r="AK15" s="76" t="s">
        <v>43</v>
      </c>
      <c r="AL15" t="s">
        <v>566</v>
      </c>
    </row>
    <row r="16" spans="1:41" x14ac:dyDescent="0.35">
      <c r="A16" s="39">
        <v>15</v>
      </c>
      <c r="B16" s="21" t="s">
        <v>33</v>
      </c>
      <c r="C16" s="22">
        <v>8767</v>
      </c>
      <c r="D16" s="22">
        <v>1722</v>
      </c>
      <c r="E16" s="22">
        <v>2014</v>
      </c>
      <c r="F16" s="23" t="s">
        <v>34</v>
      </c>
      <c r="G16" s="22" t="s">
        <v>35</v>
      </c>
      <c r="H16" s="33">
        <v>24162798</v>
      </c>
      <c r="I16" s="22" t="s">
        <v>75</v>
      </c>
      <c r="J16" s="25">
        <v>644350</v>
      </c>
      <c r="K16" s="26">
        <v>3525</v>
      </c>
      <c r="L16" s="27">
        <v>42236</v>
      </c>
      <c r="M16" s="28">
        <v>42307</v>
      </c>
      <c r="N16" s="29" t="s">
        <v>37</v>
      </c>
      <c r="O16" s="29" t="s">
        <v>38</v>
      </c>
      <c r="P16" s="29" t="s">
        <v>38</v>
      </c>
      <c r="Q16" s="29" t="s">
        <v>38</v>
      </c>
      <c r="R16" s="29">
        <v>28945</v>
      </c>
      <c r="S16" s="27">
        <v>44084</v>
      </c>
      <c r="T16" s="27">
        <v>44169</v>
      </c>
      <c r="U16" s="29">
        <v>13135</v>
      </c>
      <c r="V16" s="29"/>
      <c r="W16" s="29"/>
      <c r="X16" s="29" t="s">
        <v>38</v>
      </c>
      <c r="Y16" s="29" t="s">
        <v>38</v>
      </c>
      <c r="Z16" s="90">
        <v>644350</v>
      </c>
      <c r="AA16" s="30">
        <v>46074</v>
      </c>
      <c r="AB16" s="27">
        <v>46066</v>
      </c>
      <c r="AC16" s="31" t="s">
        <v>40</v>
      </c>
      <c r="AD16" s="13" t="s">
        <v>41</v>
      </c>
      <c r="AE16" s="13" t="s">
        <v>76</v>
      </c>
      <c r="AF16" s="13">
        <v>36</v>
      </c>
      <c r="AG16" s="13" t="s">
        <v>451</v>
      </c>
      <c r="AH16" s="13" t="s">
        <v>562</v>
      </c>
      <c r="AI16" s="90">
        <v>644350</v>
      </c>
      <c r="AJ16" s="111" t="s">
        <v>595</v>
      </c>
      <c r="AK16" s="76" t="s">
        <v>43</v>
      </c>
      <c r="AL16" t="s">
        <v>566</v>
      </c>
      <c r="AO16" s="87"/>
    </row>
    <row r="17" spans="1:41" x14ac:dyDescent="0.35">
      <c r="A17" s="39">
        <v>16</v>
      </c>
      <c r="B17" s="21" t="s">
        <v>33</v>
      </c>
      <c r="C17" s="22">
        <v>8770</v>
      </c>
      <c r="D17" s="22">
        <v>1725</v>
      </c>
      <c r="E17" s="22">
        <v>2014</v>
      </c>
      <c r="F17" s="23" t="s">
        <v>34</v>
      </c>
      <c r="G17" s="22" t="s">
        <v>35</v>
      </c>
      <c r="H17" s="33">
        <v>52931620</v>
      </c>
      <c r="I17" s="22" t="s">
        <v>77</v>
      </c>
      <c r="J17" s="25">
        <v>644350</v>
      </c>
      <c r="K17" s="26">
        <v>3518</v>
      </c>
      <c r="L17" s="27">
        <v>42236</v>
      </c>
      <c r="M17" s="28">
        <v>42307</v>
      </c>
      <c r="N17" s="29" t="s">
        <v>37</v>
      </c>
      <c r="O17" s="29" t="s">
        <v>38</v>
      </c>
      <c r="P17" s="29" t="s">
        <v>38</v>
      </c>
      <c r="Q17" s="29" t="s">
        <v>38</v>
      </c>
      <c r="R17" s="29">
        <v>28894</v>
      </c>
      <c r="S17" s="27">
        <v>44084</v>
      </c>
      <c r="T17" s="27">
        <v>44169</v>
      </c>
      <c r="U17" s="29">
        <v>10018</v>
      </c>
      <c r="V17" s="27">
        <v>45960</v>
      </c>
      <c r="W17" s="29" t="s">
        <v>48</v>
      </c>
      <c r="X17" s="29" t="s">
        <v>38</v>
      </c>
      <c r="Y17" s="29" t="s">
        <v>38</v>
      </c>
      <c r="Z17" s="90">
        <v>644350</v>
      </c>
      <c r="AA17" s="30">
        <v>46074</v>
      </c>
      <c r="AB17" s="27">
        <v>46066</v>
      </c>
      <c r="AC17" s="31" t="s">
        <v>40</v>
      </c>
      <c r="AD17" s="13" t="s">
        <v>41</v>
      </c>
      <c r="AE17" s="13" t="s">
        <v>78</v>
      </c>
      <c r="AF17" s="13">
        <v>36</v>
      </c>
      <c r="AG17" s="13" t="s">
        <v>452</v>
      </c>
      <c r="AH17" s="13" t="s">
        <v>561</v>
      </c>
      <c r="AI17" s="120">
        <v>644350</v>
      </c>
      <c r="AJ17" s="32" t="s">
        <v>601</v>
      </c>
      <c r="AK17" s="76" t="s">
        <v>43</v>
      </c>
      <c r="AL17" t="s">
        <v>566</v>
      </c>
    </row>
    <row r="18" spans="1:41" x14ac:dyDescent="0.35">
      <c r="A18" s="39">
        <v>17</v>
      </c>
      <c r="B18" s="21" t="s">
        <v>33</v>
      </c>
      <c r="C18" s="22">
        <v>9813</v>
      </c>
      <c r="D18" s="33">
        <v>552</v>
      </c>
      <c r="E18" s="22">
        <v>2014</v>
      </c>
      <c r="F18" s="23" t="s">
        <v>34</v>
      </c>
      <c r="G18" s="22" t="s">
        <v>35</v>
      </c>
      <c r="H18" s="33">
        <v>1030611908</v>
      </c>
      <c r="I18" s="22" t="s">
        <v>79</v>
      </c>
      <c r="J18" s="25">
        <v>644300</v>
      </c>
      <c r="K18" s="26">
        <v>2049</v>
      </c>
      <c r="L18" s="27">
        <v>42114</v>
      </c>
      <c r="M18" s="28">
        <v>42278</v>
      </c>
      <c r="N18" s="29" t="s">
        <v>37</v>
      </c>
      <c r="O18" s="29" t="s">
        <v>38</v>
      </c>
      <c r="P18" s="29" t="s">
        <v>38</v>
      </c>
      <c r="Q18" s="29" t="s">
        <v>38</v>
      </c>
      <c r="R18" s="29">
        <v>28888</v>
      </c>
      <c r="S18" s="27">
        <v>44104</v>
      </c>
      <c r="T18" s="27">
        <v>44169</v>
      </c>
      <c r="U18" s="29">
        <v>13073</v>
      </c>
      <c r="V18" s="29"/>
      <c r="W18" s="29"/>
      <c r="X18" s="29" t="s">
        <v>38</v>
      </c>
      <c r="Y18" s="29" t="s">
        <v>38</v>
      </c>
      <c r="Z18" s="90">
        <v>644300</v>
      </c>
      <c r="AA18" s="30">
        <v>46074</v>
      </c>
      <c r="AB18" s="27">
        <v>46066</v>
      </c>
      <c r="AC18" s="31" t="s">
        <v>40</v>
      </c>
      <c r="AD18" s="13" t="s">
        <v>41</v>
      </c>
      <c r="AE18" s="13" t="s">
        <v>80</v>
      </c>
      <c r="AF18" s="13">
        <v>36</v>
      </c>
      <c r="AG18" s="13" t="s">
        <v>453</v>
      </c>
      <c r="AH18" s="13" t="s">
        <v>561</v>
      </c>
      <c r="AI18" s="120">
        <v>644350</v>
      </c>
      <c r="AJ18" s="32" t="s">
        <v>601</v>
      </c>
      <c r="AK18" s="76" t="s">
        <v>43</v>
      </c>
      <c r="AL18" t="s">
        <v>566</v>
      </c>
      <c r="AO18" s="87"/>
    </row>
    <row r="19" spans="1:41" x14ac:dyDescent="0.35">
      <c r="A19" s="39">
        <v>18</v>
      </c>
      <c r="B19" s="21" t="s">
        <v>33</v>
      </c>
      <c r="C19" s="22">
        <v>10351</v>
      </c>
      <c r="D19" s="22">
        <v>125</v>
      </c>
      <c r="E19" s="22">
        <v>2014</v>
      </c>
      <c r="F19" s="23" t="s">
        <v>34</v>
      </c>
      <c r="G19" s="22" t="s">
        <v>35</v>
      </c>
      <c r="H19" s="33">
        <v>52832284</v>
      </c>
      <c r="I19" s="22" t="s">
        <v>81</v>
      </c>
      <c r="J19" s="25">
        <v>1074000</v>
      </c>
      <c r="K19" s="26">
        <v>3558</v>
      </c>
      <c r="L19" s="27">
        <v>42236</v>
      </c>
      <c r="M19" s="28">
        <v>42335</v>
      </c>
      <c r="N19" s="29" t="s">
        <v>37</v>
      </c>
      <c r="O19" s="29" t="s">
        <v>38</v>
      </c>
      <c r="P19" s="29" t="s">
        <v>38</v>
      </c>
      <c r="Q19" s="29" t="s">
        <v>38</v>
      </c>
      <c r="R19" s="29">
        <v>28809</v>
      </c>
      <c r="S19" s="27">
        <v>44081</v>
      </c>
      <c r="T19" s="27">
        <v>44169</v>
      </c>
      <c r="U19" s="29">
        <v>6842</v>
      </c>
      <c r="V19" s="27">
        <v>45960</v>
      </c>
      <c r="W19" s="29" t="s">
        <v>67</v>
      </c>
      <c r="X19" s="29" t="s">
        <v>38</v>
      </c>
      <c r="Y19" s="29" t="s">
        <v>38</v>
      </c>
      <c r="Z19" s="90">
        <v>1074000</v>
      </c>
      <c r="AA19" s="30">
        <v>46074</v>
      </c>
      <c r="AB19" s="27">
        <v>46069</v>
      </c>
      <c r="AC19" s="31" t="s">
        <v>40</v>
      </c>
      <c r="AD19" s="13" t="s">
        <v>41</v>
      </c>
      <c r="AE19" s="13" t="s">
        <v>82</v>
      </c>
      <c r="AF19" s="13">
        <v>36</v>
      </c>
      <c r="AG19" s="13" t="s">
        <v>454</v>
      </c>
      <c r="AH19" s="13" t="s">
        <v>562</v>
      </c>
      <c r="AI19" s="90">
        <v>1074000</v>
      </c>
      <c r="AJ19" s="111" t="s">
        <v>595</v>
      </c>
      <c r="AK19" s="76" t="s">
        <v>43</v>
      </c>
      <c r="AL19" t="s">
        <v>566</v>
      </c>
    </row>
    <row r="20" spans="1:41" ht="87" x14ac:dyDescent="0.35">
      <c r="A20" s="39">
        <v>19</v>
      </c>
      <c r="B20" s="21" t="s">
        <v>33</v>
      </c>
      <c r="C20" s="22">
        <v>11432</v>
      </c>
      <c r="D20" s="22">
        <v>576</v>
      </c>
      <c r="E20" s="22">
        <v>2014</v>
      </c>
      <c r="F20" s="23" t="s">
        <v>34</v>
      </c>
      <c r="G20" s="22" t="s">
        <v>35</v>
      </c>
      <c r="H20" s="22">
        <v>52168300</v>
      </c>
      <c r="I20" s="22" t="s">
        <v>83</v>
      </c>
      <c r="J20" s="25">
        <v>644350</v>
      </c>
      <c r="K20" s="26">
        <v>2306</v>
      </c>
      <c r="L20" s="27">
        <v>42114</v>
      </c>
      <c r="M20" s="28">
        <v>42291</v>
      </c>
      <c r="N20" s="29" t="s">
        <v>37</v>
      </c>
      <c r="O20" s="29" t="s">
        <v>38</v>
      </c>
      <c r="P20" s="29" t="s">
        <v>38</v>
      </c>
      <c r="Q20" s="29" t="s">
        <v>38</v>
      </c>
      <c r="R20" s="29">
        <v>28951</v>
      </c>
      <c r="S20" s="27">
        <v>44081</v>
      </c>
      <c r="T20" s="27">
        <v>44169</v>
      </c>
      <c r="U20" s="29">
        <v>6846</v>
      </c>
      <c r="V20" s="27">
        <v>45961</v>
      </c>
      <c r="W20" s="29" t="s">
        <v>67</v>
      </c>
      <c r="X20" s="29" t="s">
        <v>38</v>
      </c>
      <c r="Y20" s="29" t="s">
        <v>38</v>
      </c>
      <c r="Z20" s="90">
        <v>644350</v>
      </c>
      <c r="AA20" s="30">
        <v>46074</v>
      </c>
      <c r="AB20" s="27">
        <v>46069</v>
      </c>
      <c r="AC20" s="31" t="s">
        <v>40</v>
      </c>
      <c r="AD20" s="13" t="s">
        <v>41</v>
      </c>
      <c r="AE20" s="13" t="s">
        <v>84</v>
      </c>
      <c r="AF20" s="13">
        <v>36</v>
      </c>
      <c r="AG20" s="13" t="s">
        <v>455</v>
      </c>
      <c r="AH20" s="13" t="s">
        <v>563</v>
      </c>
      <c r="AI20" s="97">
        <v>644350</v>
      </c>
      <c r="AJ20" s="98" t="s">
        <v>564</v>
      </c>
      <c r="AK20" s="76" t="s">
        <v>43</v>
      </c>
      <c r="AL20" t="s">
        <v>566</v>
      </c>
    </row>
    <row r="21" spans="1:41" ht="58" x14ac:dyDescent="0.35">
      <c r="A21" s="39">
        <v>20</v>
      </c>
      <c r="B21" s="21" t="s">
        <v>33</v>
      </c>
      <c r="C21" s="22">
        <v>198048</v>
      </c>
      <c r="D21" s="22">
        <v>120123510</v>
      </c>
      <c r="E21" s="22">
        <v>2012</v>
      </c>
      <c r="F21" s="23" t="s">
        <v>34</v>
      </c>
      <c r="G21" s="22" t="s">
        <v>85</v>
      </c>
      <c r="H21" s="22">
        <v>9001551071</v>
      </c>
      <c r="I21" s="22" t="s">
        <v>86</v>
      </c>
      <c r="J21" s="25">
        <v>644350</v>
      </c>
      <c r="K21" s="26">
        <v>1984</v>
      </c>
      <c r="L21" s="34">
        <v>42144</v>
      </c>
      <c r="M21" s="28">
        <v>42241</v>
      </c>
      <c r="N21" s="29" t="s">
        <v>37</v>
      </c>
      <c r="O21" s="29" t="s">
        <v>38</v>
      </c>
      <c r="P21" s="29" t="s">
        <v>38</v>
      </c>
      <c r="Q21" s="29" t="s">
        <v>38</v>
      </c>
      <c r="R21" s="29">
        <v>27725</v>
      </c>
      <c r="S21" s="27">
        <v>44081</v>
      </c>
      <c r="T21" s="27">
        <v>44169</v>
      </c>
      <c r="U21" s="29">
        <v>10935</v>
      </c>
      <c r="V21" s="27">
        <v>46008</v>
      </c>
      <c r="W21" s="29" t="s">
        <v>48</v>
      </c>
      <c r="X21" s="29" t="s">
        <v>37</v>
      </c>
      <c r="Y21" s="29" t="s">
        <v>37</v>
      </c>
      <c r="Z21" s="90">
        <v>644350</v>
      </c>
      <c r="AA21" s="30">
        <v>46074</v>
      </c>
      <c r="AB21" s="27">
        <v>46069</v>
      </c>
      <c r="AC21" s="31" t="s">
        <v>40</v>
      </c>
      <c r="AD21" s="13" t="s">
        <v>41</v>
      </c>
      <c r="AE21" s="13" t="s">
        <v>87</v>
      </c>
      <c r="AF21" s="13">
        <v>36</v>
      </c>
      <c r="AG21" s="13" t="s">
        <v>456</v>
      </c>
      <c r="AH21" s="13" t="s">
        <v>563</v>
      </c>
      <c r="AI21" s="97">
        <v>644350</v>
      </c>
      <c r="AJ21" s="98" t="s">
        <v>565</v>
      </c>
      <c r="AK21" s="76" t="s">
        <v>43</v>
      </c>
      <c r="AL21" t="s">
        <v>566</v>
      </c>
    </row>
    <row r="22" spans="1:41" ht="87" x14ac:dyDescent="0.35">
      <c r="A22" s="39">
        <v>21</v>
      </c>
      <c r="B22" s="21" t="s">
        <v>33</v>
      </c>
      <c r="C22" s="22">
        <v>198084</v>
      </c>
      <c r="D22" s="22">
        <v>120126490</v>
      </c>
      <c r="E22" s="22">
        <v>2012</v>
      </c>
      <c r="F22" s="23" t="s">
        <v>34</v>
      </c>
      <c r="G22" s="22" t="s">
        <v>35</v>
      </c>
      <c r="H22" s="33">
        <v>13615476</v>
      </c>
      <c r="I22" s="22" t="s">
        <v>88</v>
      </c>
      <c r="J22" s="25">
        <v>410667</v>
      </c>
      <c r="K22" s="26">
        <v>1541</v>
      </c>
      <c r="L22" s="27">
        <v>41771</v>
      </c>
      <c r="M22" s="28">
        <v>42296</v>
      </c>
      <c r="N22" s="29" t="s">
        <v>37</v>
      </c>
      <c r="O22" s="29" t="s">
        <v>38</v>
      </c>
      <c r="P22" s="29" t="s">
        <v>38</v>
      </c>
      <c r="Q22" s="29" t="s">
        <v>38</v>
      </c>
      <c r="R22" s="29">
        <v>28962</v>
      </c>
      <c r="S22" s="27">
        <v>44113</v>
      </c>
      <c r="T22" s="27">
        <v>44169</v>
      </c>
      <c r="U22" s="29">
        <v>7059</v>
      </c>
      <c r="V22" s="27">
        <v>45960</v>
      </c>
      <c r="W22" s="29" t="s">
        <v>48</v>
      </c>
      <c r="X22" s="29" t="s">
        <v>38</v>
      </c>
      <c r="Y22" s="29" t="s">
        <v>38</v>
      </c>
      <c r="Z22" s="90">
        <v>410667</v>
      </c>
      <c r="AA22" s="30">
        <v>46074</v>
      </c>
      <c r="AB22" s="27">
        <v>46069</v>
      </c>
      <c r="AC22" s="31" t="s">
        <v>40</v>
      </c>
      <c r="AD22" s="13" t="s">
        <v>41</v>
      </c>
      <c r="AE22" s="13" t="s">
        <v>89</v>
      </c>
      <c r="AF22" s="13">
        <v>36</v>
      </c>
      <c r="AG22" s="13" t="s">
        <v>457</v>
      </c>
      <c r="AH22" s="13" t="s">
        <v>563</v>
      </c>
      <c r="AI22" s="97">
        <v>410667</v>
      </c>
      <c r="AJ22" s="98" t="s">
        <v>564</v>
      </c>
      <c r="AK22" s="76" t="s">
        <v>43</v>
      </c>
      <c r="AL22" t="s">
        <v>566</v>
      </c>
    </row>
    <row r="23" spans="1:41" x14ac:dyDescent="0.35">
      <c r="A23" s="39">
        <v>22</v>
      </c>
      <c r="B23" s="21" t="s">
        <v>33</v>
      </c>
      <c r="C23" s="22">
        <v>2015</v>
      </c>
      <c r="D23" s="22">
        <v>2015</v>
      </c>
      <c r="E23" s="22">
        <v>2013</v>
      </c>
      <c r="F23" s="23" t="s">
        <v>34</v>
      </c>
      <c r="G23" s="22" t="s">
        <v>35</v>
      </c>
      <c r="H23" s="22">
        <v>79858523</v>
      </c>
      <c r="I23" s="22" t="s">
        <v>90</v>
      </c>
      <c r="J23" s="25">
        <v>616000</v>
      </c>
      <c r="K23" s="26">
        <v>6219</v>
      </c>
      <c r="L23" s="27">
        <v>41859</v>
      </c>
      <c r="M23" s="28">
        <v>42209</v>
      </c>
      <c r="N23" s="29" t="s">
        <v>37</v>
      </c>
      <c r="O23" s="29" t="s">
        <v>38</v>
      </c>
      <c r="P23" s="29" t="s">
        <v>38</v>
      </c>
      <c r="Q23" s="29" t="s">
        <v>38</v>
      </c>
      <c r="R23" s="29">
        <v>28289</v>
      </c>
      <c r="S23" s="27">
        <v>44077</v>
      </c>
      <c r="T23" s="27">
        <v>44169</v>
      </c>
      <c r="U23" s="29" t="s">
        <v>45</v>
      </c>
      <c r="V23" s="29" t="s">
        <v>39</v>
      </c>
      <c r="W23" s="29" t="s">
        <v>39</v>
      </c>
      <c r="X23" s="29" t="s">
        <v>38</v>
      </c>
      <c r="Y23" s="29" t="s">
        <v>38</v>
      </c>
      <c r="Z23" s="90">
        <v>616000</v>
      </c>
      <c r="AA23" s="30">
        <v>46074</v>
      </c>
      <c r="AB23" s="27">
        <v>46069</v>
      </c>
      <c r="AC23" s="31" t="s">
        <v>40</v>
      </c>
      <c r="AD23" s="13" t="s">
        <v>41</v>
      </c>
      <c r="AE23" s="13" t="s">
        <v>91</v>
      </c>
      <c r="AF23" s="13">
        <v>36</v>
      </c>
      <c r="AG23" s="13" t="s">
        <v>458</v>
      </c>
      <c r="AH23" s="13" t="s">
        <v>562</v>
      </c>
      <c r="AI23" s="90">
        <v>616000</v>
      </c>
      <c r="AJ23" s="111" t="s">
        <v>595</v>
      </c>
      <c r="AK23" s="76" t="s">
        <v>43</v>
      </c>
      <c r="AL23" t="s">
        <v>566</v>
      </c>
    </row>
    <row r="24" spans="1:41" ht="87" x14ac:dyDescent="0.35">
      <c r="A24" s="39">
        <v>23</v>
      </c>
      <c r="B24" s="21" t="s">
        <v>33</v>
      </c>
      <c r="C24" s="22">
        <v>2937</v>
      </c>
      <c r="D24" s="22">
        <v>2937</v>
      </c>
      <c r="E24" s="22">
        <v>2013</v>
      </c>
      <c r="F24" s="23" t="s">
        <v>34</v>
      </c>
      <c r="G24" s="22" t="s">
        <v>35</v>
      </c>
      <c r="H24" s="22">
        <v>93379621</v>
      </c>
      <c r="I24" s="22" t="s">
        <v>92</v>
      </c>
      <c r="J24" s="25">
        <v>739200</v>
      </c>
      <c r="K24" s="26">
        <v>6699</v>
      </c>
      <c r="L24" s="27">
        <v>41911</v>
      </c>
      <c r="M24" s="28">
        <v>42172</v>
      </c>
      <c r="N24" s="29" t="s">
        <v>37</v>
      </c>
      <c r="O24" s="29" t="s">
        <v>38</v>
      </c>
      <c r="P24" s="29" t="s">
        <v>38</v>
      </c>
      <c r="Q24" s="29" t="s">
        <v>38</v>
      </c>
      <c r="R24" s="29">
        <v>27740</v>
      </c>
      <c r="S24" s="27">
        <v>44077</v>
      </c>
      <c r="T24" s="27">
        <v>44169</v>
      </c>
      <c r="U24" s="29" t="s">
        <v>45</v>
      </c>
      <c r="V24" s="29" t="s">
        <v>39</v>
      </c>
      <c r="W24" s="29" t="s">
        <v>39</v>
      </c>
      <c r="X24" s="29" t="s">
        <v>38</v>
      </c>
      <c r="Y24" s="29" t="s">
        <v>38</v>
      </c>
      <c r="Z24" s="90">
        <v>739200</v>
      </c>
      <c r="AA24" s="30">
        <v>46074</v>
      </c>
      <c r="AB24" s="27">
        <v>46069</v>
      </c>
      <c r="AC24" s="31" t="s">
        <v>40</v>
      </c>
      <c r="AD24" s="13" t="s">
        <v>41</v>
      </c>
      <c r="AE24" s="13" t="s">
        <v>93</v>
      </c>
      <c r="AF24" s="13">
        <v>36</v>
      </c>
      <c r="AG24" s="13" t="s">
        <v>459</v>
      </c>
      <c r="AH24" s="13" t="s">
        <v>563</v>
      </c>
      <c r="AI24" s="97">
        <v>739200</v>
      </c>
      <c r="AJ24" s="98" t="s">
        <v>564</v>
      </c>
      <c r="AK24" s="76" t="s">
        <v>43</v>
      </c>
      <c r="AL24" t="s">
        <v>566</v>
      </c>
    </row>
    <row r="25" spans="1:41" x14ac:dyDescent="0.35">
      <c r="A25" s="39">
        <v>24</v>
      </c>
      <c r="B25" s="21" t="s">
        <v>33</v>
      </c>
      <c r="C25" s="22">
        <v>5102</v>
      </c>
      <c r="D25" s="22">
        <v>5102</v>
      </c>
      <c r="E25" s="22">
        <v>2013</v>
      </c>
      <c r="F25" s="23" t="s">
        <v>34</v>
      </c>
      <c r="G25" s="22" t="s">
        <v>35</v>
      </c>
      <c r="H25" s="22">
        <v>51646091</v>
      </c>
      <c r="I25" s="22" t="s">
        <v>94</v>
      </c>
      <c r="J25" s="25">
        <v>616000</v>
      </c>
      <c r="K25" s="26">
        <v>7096</v>
      </c>
      <c r="L25" s="27">
        <v>41943</v>
      </c>
      <c r="M25" s="28">
        <v>42172</v>
      </c>
      <c r="N25" s="29" t="s">
        <v>37</v>
      </c>
      <c r="O25" s="29" t="s">
        <v>38</v>
      </c>
      <c r="P25" s="29" t="s">
        <v>38</v>
      </c>
      <c r="Q25" s="29" t="s">
        <v>38</v>
      </c>
      <c r="R25" s="29">
        <v>29587</v>
      </c>
      <c r="S25" s="27">
        <v>44081</v>
      </c>
      <c r="T25" s="27">
        <v>44176</v>
      </c>
      <c r="U25" s="29" t="s">
        <v>45</v>
      </c>
      <c r="V25" s="29" t="s">
        <v>39</v>
      </c>
      <c r="W25" s="29" t="s">
        <v>39</v>
      </c>
      <c r="X25" s="29" t="s">
        <v>38</v>
      </c>
      <c r="Y25" s="29" t="s">
        <v>38</v>
      </c>
      <c r="Z25" s="90">
        <v>616000</v>
      </c>
      <c r="AA25" s="30">
        <v>46081</v>
      </c>
      <c r="AB25" s="27">
        <v>46069</v>
      </c>
      <c r="AC25" s="31" t="s">
        <v>40</v>
      </c>
      <c r="AD25" s="13" t="s">
        <v>41</v>
      </c>
      <c r="AE25" s="13" t="s">
        <v>95</v>
      </c>
      <c r="AF25" s="13">
        <v>36</v>
      </c>
      <c r="AG25" s="13" t="s">
        <v>460</v>
      </c>
      <c r="AH25" s="13" t="s">
        <v>561</v>
      </c>
      <c r="AI25" s="120">
        <v>616000</v>
      </c>
      <c r="AJ25" s="32" t="s">
        <v>601</v>
      </c>
      <c r="AK25" s="76" t="s">
        <v>43</v>
      </c>
      <c r="AL25" t="s">
        <v>566</v>
      </c>
    </row>
    <row r="26" spans="1:41" x14ac:dyDescent="0.35">
      <c r="A26" s="39">
        <v>25</v>
      </c>
      <c r="B26" s="21" t="s">
        <v>33</v>
      </c>
      <c r="C26" s="22">
        <v>5822</v>
      </c>
      <c r="D26" s="22">
        <v>5822</v>
      </c>
      <c r="E26" s="22">
        <v>2013</v>
      </c>
      <c r="F26" s="23" t="s">
        <v>34</v>
      </c>
      <c r="G26" s="22" t="s">
        <v>35</v>
      </c>
      <c r="H26" s="22">
        <v>5947804</v>
      </c>
      <c r="I26" s="22" t="s">
        <v>96</v>
      </c>
      <c r="J26" s="25">
        <v>616000</v>
      </c>
      <c r="K26" s="26">
        <v>10053</v>
      </c>
      <c r="L26" s="27">
        <v>42003</v>
      </c>
      <c r="M26" s="28">
        <v>42166</v>
      </c>
      <c r="N26" s="29" t="s">
        <v>37</v>
      </c>
      <c r="O26" s="29" t="s">
        <v>38</v>
      </c>
      <c r="P26" s="29" t="s">
        <v>38</v>
      </c>
      <c r="Q26" s="29" t="s">
        <v>38</v>
      </c>
      <c r="R26" s="29">
        <v>27968</v>
      </c>
      <c r="S26" s="27">
        <v>44081</v>
      </c>
      <c r="T26" s="27">
        <v>44175</v>
      </c>
      <c r="U26" s="29" t="s">
        <v>45</v>
      </c>
      <c r="V26" s="29" t="s">
        <v>39</v>
      </c>
      <c r="W26" s="29" t="s">
        <v>39</v>
      </c>
      <c r="X26" s="29" t="s">
        <v>38</v>
      </c>
      <c r="Y26" s="29" t="s">
        <v>38</v>
      </c>
      <c r="Z26" s="90">
        <v>616000</v>
      </c>
      <c r="AA26" s="30">
        <v>46080</v>
      </c>
      <c r="AB26" s="27">
        <v>46069</v>
      </c>
      <c r="AC26" s="31" t="s">
        <v>40</v>
      </c>
      <c r="AD26" s="13" t="s">
        <v>41</v>
      </c>
      <c r="AE26" s="13" t="s">
        <v>97</v>
      </c>
      <c r="AF26" s="13">
        <v>36</v>
      </c>
      <c r="AG26" s="13" t="s">
        <v>461</v>
      </c>
      <c r="AH26" s="13" t="s">
        <v>561</v>
      </c>
      <c r="AI26" s="120">
        <v>616000</v>
      </c>
      <c r="AJ26" s="32" t="s">
        <v>601</v>
      </c>
      <c r="AK26" s="76" t="s">
        <v>43</v>
      </c>
      <c r="AL26" t="s">
        <v>566</v>
      </c>
    </row>
    <row r="27" spans="1:41" x14ac:dyDescent="0.35">
      <c r="A27" s="39">
        <v>26</v>
      </c>
      <c r="B27" s="21" t="s">
        <v>33</v>
      </c>
      <c r="C27" s="22">
        <v>7424</v>
      </c>
      <c r="D27" s="22">
        <v>456</v>
      </c>
      <c r="E27" s="22">
        <v>2014</v>
      </c>
      <c r="F27" s="23" t="s">
        <v>34</v>
      </c>
      <c r="G27" s="22" t="s">
        <v>35</v>
      </c>
      <c r="H27" s="33">
        <v>51774007</v>
      </c>
      <c r="I27" s="22" t="s">
        <v>98</v>
      </c>
      <c r="J27" s="25">
        <v>616000</v>
      </c>
      <c r="K27" s="26">
        <v>9265</v>
      </c>
      <c r="L27" s="27">
        <v>41963</v>
      </c>
      <c r="M27" s="28">
        <v>42186</v>
      </c>
      <c r="N27" s="29" t="s">
        <v>37</v>
      </c>
      <c r="O27" s="29" t="s">
        <v>38</v>
      </c>
      <c r="P27" s="29" t="s">
        <v>38</v>
      </c>
      <c r="Q27" s="29" t="s">
        <v>38</v>
      </c>
      <c r="R27" s="29">
        <v>28011</v>
      </c>
      <c r="S27" s="27">
        <v>44081</v>
      </c>
      <c r="T27" s="27">
        <v>44168</v>
      </c>
      <c r="U27" s="29" t="s">
        <v>45</v>
      </c>
      <c r="V27" s="29" t="s">
        <v>39</v>
      </c>
      <c r="W27" s="29" t="s">
        <v>39</v>
      </c>
      <c r="X27" s="29" t="s">
        <v>38</v>
      </c>
      <c r="Y27" s="29" t="s">
        <v>38</v>
      </c>
      <c r="Z27" s="90">
        <v>616000</v>
      </c>
      <c r="AA27" s="30">
        <v>46073</v>
      </c>
      <c r="AB27" s="27">
        <v>46069</v>
      </c>
      <c r="AC27" s="31" t="s">
        <v>40</v>
      </c>
      <c r="AD27" s="13" t="s">
        <v>41</v>
      </c>
      <c r="AE27" s="13" t="s">
        <v>99</v>
      </c>
      <c r="AF27" s="13">
        <v>36</v>
      </c>
      <c r="AG27" s="13" t="s">
        <v>462</v>
      </c>
      <c r="AH27" s="13" t="s">
        <v>561</v>
      </c>
      <c r="AI27" s="120">
        <v>616000</v>
      </c>
      <c r="AJ27" s="32" t="s">
        <v>601</v>
      </c>
      <c r="AK27" s="76" t="s">
        <v>43</v>
      </c>
      <c r="AL27" t="s">
        <v>566</v>
      </c>
    </row>
    <row r="28" spans="1:41" x14ac:dyDescent="0.35">
      <c r="A28" s="39">
        <v>27</v>
      </c>
      <c r="B28" s="21" t="s">
        <v>33</v>
      </c>
      <c r="C28" s="22">
        <v>7808</v>
      </c>
      <c r="D28" s="22">
        <v>23</v>
      </c>
      <c r="E28" s="22">
        <v>2014</v>
      </c>
      <c r="F28" s="23" t="s">
        <v>34</v>
      </c>
      <c r="G28" s="22" t="s">
        <v>35</v>
      </c>
      <c r="H28" s="33">
        <v>41734471</v>
      </c>
      <c r="I28" s="22" t="s">
        <v>100</v>
      </c>
      <c r="J28" s="25">
        <v>859133</v>
      </c>
      <c r="K28" s="26">
        <v>7</v>
      </c>
      <c r="L28" s="27">
        <v>42024</v>
      </c>
      <c r="M28" s="28">
        <v>42167</v>
      </c>
      <c r="N28" s="29" t="s">
        <v>37</v>
      </c>
      <c r="O28" s="29" t="s">
        <v>38</v>
      </c>
      <c r="P28" s="29" t="s">
        <v>38</v>
      </c>
      <c r="Q28" s="29" t="s">
        <v>38</v>
      </c>
      <c r="R28" s="29">
        <v>28013</v>
      </c>
      <c r="S28" s="27">
        <v>44081</v>
      </c>
      <c r="T28" s="27">
        <v>44168</v>
      </c>
      <c r="U28" s="29" t="s">
        <v>45</v>
      </c>
      <c r="V28" s="29" t="s">
        <v>39</v>
      </c>
      <c r="W28" s="29" t="s">
        <v>39</v>
      </c>
      <c r="X28" s="29" t="s">
        <v>38</v>
      </c>
      <c r="Y28" s="29" t="s">
        <v>38</v>
      </c>
      <c r="Z28" s="90">
        <v>859133</v>
      </c>
      <c r="AA28" s="30">
        <v>46073</v>
      </c>
      <c r="AB28" s="27">
        <v>46069</v>
      </c>
      <c r="AC28" s="31" t="s">
        <v>40</v>
      </c>
      <c r="AD28" s="13" t="s">
        <v>41</v>
      </c>
      <c r="AE28" s="13" t="s">
        <v>101</v>
      </c>
      <c r="AF28" s="13">
        <v>36</v>
      </c>
      <c r="AG28" s="13" t="s">
        <v>463</v>
      </c>
      <c r="AH28" s="13" t="s">
        <v>561</v>
      </c>
      <c r="AI28" s="120">
        <v>859133</v>
      </c>
      <c r="AJ28" s="32" t="s">
        <v>601</v>
      </c>
      <c r="AK28" s="76" t="s">
        <v>43</v>
      </c>
      <c r="AL28" t="s">
        <v>566</v>
      </c>
    </row>
    <row r="29" spans="1:41" x14ac:dyDescent="0.35">
      <c r="A29" s="39">
        <v>28</v>
      </c>
      <c r="B29" s="21" t="s">
        <v>33</v>
      </c>
      <c r="C29" s="22">
        <v>8153</v>
      </c>
      <c r="D29" s="22">
        <v>640</v>
      </c>
      <c r="E29" s="22">
        <v>2014</v>
      </c>
      <c r="F29" s="23" t="s">
        <v>34</v>
      </c>
      <c r="G29" s="22" t="s">
        <v>35</v>
      </c>
      <c r="H29" s="33">
        <v>39712547</v>
      </c>
      <c r="I29" s="22" t="s">
        <v>102</v>
      </c>
      <c r="J29" s="25">
        <v>644000</v>
      </c>
      <c r="K29" s="26">
        <v>1808</v>
      </c>
      <c r="L29" s="27">
        <v>42114</v>
      </c>
      <c r="M29" s="28">
        <v>42243</v>
      </c>
      <c r="N29" s="29" t="s">
        <v>37</v>
      </c>
      <c r="O29" s="29" t="s">
        <v>38</v>
      </c>
      <c r="P29" s="29" t="s">
        <v>38</v>
      </c>
      <c r="Q29" s="29" t="s">
        <v>38</v>
      </c>
      <c r="R29" s="29">
        <v>27753</v>
      </c>
      <c r="S29" s="27">
        <v>44081</v>
      </c>
      <c r="T29" s="27">
        <v>44175</v>
      </c>
      <c r="U29" s="29" t="s">
        <v>45</v>
      </c>
      <c r="V29" s="29" t="s">
        <v>39</v>
      </c>
      <c r="W29" s="29" t="s">
        <v>39</v>
      </c>
      <c r="X29" s="29" t="s">
        <v>38</v>
      </c>
      <c r="Y29" s="29" t="s">
        <v>38</v>
      </c>
      <c r="Z29" s="90">
        <v>644000</v>
      </c>
      <c r="AA29" s="30">
        <v>46080</v>
      </c>
      <c r="AB29" s="27">
        <v>46069</v>
      </c>
      <c r="AC29" s="31" t="s">
        <v>40</v>
      </c>
      <c r="AD29" s="13" t="s">
        <v>41</v>
      </c>
      <c r="AE29" s="13" t="s">
        <v>103</v>
      </c>
      <c r="AF29" s="13">
        <v>36</v>
      </c>
      <c r="AG29" s="13" t="s">
        <v>464</v>
      </c>
      <c r="AH29" s="13" t="s">
        <v>561</v>
      </c>
      <c r="AI29" s="120">
        <v>644000</v>
      </c>
      <c r="AJ29" s="32" t="s">
        <v>601</v>
      </c>
      <c r="AK29" s="76" t="s">
        <v>43</v>
      </c>
      <c r="AL29" t="s">
        <v>566</v>
      </c>
    </row>
    <row r="30" spans="1:41" ht="58" x14ac:dyDescent="0.35">
      <c r="A30" s="39">
        <v>29</v>
      </c>
      <c r="B30" s="21" t="s">
        <v>33</v>
      </c>
      <c r="C30" s="22">
        <v>10721</v>
      </c>
      <c r="D30" s="22">
        <v>1111</v>
      </c>
      <c r="E30" s="22">
        <v>2014</v>
      </c>
      <c r="F30" s="23" t="s">
        <v>34</v>
      </c>
      <c r="G30" s="22" t="s">
        <v>35</v>
      </c>
      <c r="H30" s="22">
        <v>51642814</v>
      </c>
      <c r="I30" s="22" t="s">
        <v>104</v>
      </c>
      <c r="J30" s="25">
        <v>644350</v>
      </c>
      <c r="K30" s="26">
        <v>1260</v>
      </c>
      <c r="L30" s="27">
        <v>42083</v>
      </c>
      <c r="M30" s="28">
        <v>42164</v>
      </c>
      <c r="N30" s="29" t="s">
        <v>37</v>
      </c>
      <c r="O30" s="29" t="s">
        <v>38</v>
      </c>
      <c r="P30" s="29" t="s">
        <v>38</v>
      </c>
      <c r="Q30" s="29" t="s">
        <v>38</v>
      </c>
      <c r="R30" s="29">
        <v>28010</v>
      </c>
      <c r="S30" s="27">
        <v>44081</v>
      </c>
      <c r="T30" s="27">
        <v>44168</v>
      </c>
      <c r="U30" s="29" t="s">
        <v>45</v>
      </c>
      <c r="V30" s="29" t="s">
        <v>39</v>
      </c>
      <c r="W30" s="29" t="s">
        <v>39</v>
      </c>
      <c r="X30" s="29" t="s">
        <v>38</v>
      </c>
      <c r="Y30" s="29" t="s">
        <v>38</v>
      </c>
      <c r="Z30" s="90">
        <v>644350</v>
      </c>
      <c r="AA30" s="30">
        <v>46073</v>
      </c>
      <c r="AB30" s="27">
        <v>46069</v>
      </c>
      <c r="AC30" s="31" t="s">
        <v>40</v>
      </c>
      <c r="AD30" s="13" t="s">
        <v>41</v>
      </c>
      <c r="AE30" s="13" t="s">
        <v>105</v>
      </c>
      <c r="AF30" s="13">
        <v>36</v>
      </c>
      <c r="AG30" s="13" t="s">
        <v>465</v>
      </c>
      <c r="AH30" s="13" t="s">
        <v>563</v>
      </c>
      <c r="AI30" s="97">
        <v>644350</v>
      </c>
      <c r="AJ30" s="98" t="s">
        <v>565</v>
      </c>
      <c r="AK30" s="76" t="s">
        <v>43</v>
      </c>
      <c r="AL30" t="s">
        <v>566</v>
      </c>
    </row>
    <row r="31" spans="1:41" x14ac:dyDescent="0.35">
      <c r="A31" s="39">
        <v>30</v>
      </c>
      <c r="B31" s="21" t="s">
        <v>33</v>
      </c>
      <c r="C31" s="22">
        <v>2436</v>
      </c>
      <c r="D31" s="22">
        <v>2436</v>
      </c>
      <c r="E31" s="22">
        <v>2013</v>
      </c>
      <c r="F31" s="23" t="s">
        <v>34</v>
      </c>
      <c r="G31" s="22" t="s">
        <v>35</v>
      </c>
      <c r="H31" s="33">
        <v>80491795</v>
      </c>
      <c r="I31" s="22" t="s">
        <v>106</v>
      </c>
      <c r="J31" s="25">
        <v>429500</v>
      </c>
      <c r="K31" s="26">
        <v>1505</v>
      </c>
      <c r="L31" s="27">
        <v>42083</v>
      </c>
      <c r="M31" s="28">
        <v>42206</v>
      </c>
      <c r="N31" s="29" t="s">
        <v>37</v>
      </c>
      <c r="O31" s="29" t="s">
        <v>38</v>
      </c>
      <c r="P31" s="29" t="s">
        <v>38</v>
      </c>
      <c r="Q31" s="29" t="s">
        <v>38</v>
      </c>
      <c r="R31" s="29">
        <v>28233</v>
      </c>
      <c r="S31" s="27">
        <v>44077</v>
      </c>
      <c r="T31" s="27">
        <v>44200</v>
      </c>
      <c r="U31" s="29"/>
      <c r="V31" s="29"/>
      <c r="W31" s="29"/>
      <c r="X31" s="29" t="s">
        <v>38</v>
      </c>
      <c r="Y31" s="29" t="s">
        <v>38</v>
      </c>
      <c r="Z31" s="90">
        <v>429500</v>
      </c>
      <c r="AA31" s="30">
        <v>46105</v>
      </c>
      <c r="AB31" s="27">
        <v>46069</v>
      </c>
      <c r="AC31" s="31" t="s">
        <v>40</v>
      </c>
      <c r="AD31" s="13" t="s">
        <v>41</v>
      </c>
      <c r="AE31" s="13" t="s">
        <v>107</v>
      </c>
      <c r="AF31" s="13">
        <v>36</v>
      </c>
      <c r="AG31" s="13" t="s">
        <v>466</v>
      </c>
      <c r="AH31" s="13" t="s">
        <v>561</v>
      </c>
      <c r="AI31" s="120">
        <v>429500</v>
      </c>
      <c r="AJ31" s="32" t="s">
        <v>601</v>
      </c>
      <c r="AK31" s="76" t="s">
        <v>43</v>
      </c>
      <c r="AL31" t="s">
        <v>566</v>
      </c>
    </row>
    <row r="32" spans="1:41" x14ac:dyDescent="0.35">
      <c r="A32" s="39">
        <v>31</v>
      </c>
      <c r="B32" s="21" t="s">
        <v>33</v>
      </c>
      <c r="C32" s="22">
        <v>3983</v>
      </c>
      <c r="D32" s="22">
        <v>3983</v>
      </c>
      <c r="E32" s="22">
        <v>2013</v>
      </c>
      <c r="F32" s="23" t="s">
        <v>34</v>
      </c>
      <c r="G32" s="22" t="s">
        <v>35</v>
      </c>
      <c r="H32" s="22">
        <v>79897846</v>
      </c>
      <c r="I32" s="22" t="s">
        <v>108</v>
      </c>
      <c r="J32" s="25">
        <v>1232000</v>
      </c>
      <c r="K32" s="26">
        <v>7172</v>
      </c>
      <c r="L32" s="27">
        <v>41936</v>
      </c>
      <c r="M32" s="28">
        <v>42172</v>
      </c>
      <c r="N32" s="29" t="s">
        <v>37</v>
      </c>
      <c r="O32" s="29" t="s">
        <v>38</v>
      </c>
      <c r="P32" s="29" t="s">
        <v>38</v>
      </c>
      <c r="Q32" s="29" t="s">
        <v>38</v>
      </c>
      <c r="R32" s="29">
        <v>27736</v>
      </c>
      <c r="S32" s="27">
        <v>44077</v>
      </c>
      <c r="T32" s="27">
        <v>44175</v>
      </c>
      <c r="U32" s="27">
        <v>9992</v>
      </c>
      <c r="V32" s="27">
        <v>45960</v>
      </c>
      <c r="W32" s="29" t="s">
        <v>48</v>
      </c>
      <c r="X32" s="29" t="s">
        <v>38</v>
      </c>
      <c r="Y32" s="29" t="s">
        <v>38</v>
      </c>
      <c r="Z32" s="90">
        <v>1232000</v>
      </c>
      <c r="AA32" s="30">
        <v>46080</v>
      </c>
      <c r="AB32" s="27">
        <v>46069</v>
      </c>
      <c r="AC32" s="31" t="s">
        <v>40</v>
      </c>
      <c r="AD32" s="13" t="s">
        <v>41</v>
      </c>
      <c r="AE32" s="13" t="s">
        <v>109</v>
      </c>
      <c r="AF32" s="13">
        <v>36</v>
      </c>
      <c r="AG32" s="13" t="s">
        <v>467</v>
      </c>
      <c r="AH32" s="13" t="s">
        <v>562</v>
      </c>
      <c r="AI32" s="90">
        <v>1232000</v>
      </c>
      <c r="AJ32" s="111" t="s">
        <v>565</v>
      </c>
      <c r="AK32" s="76" t="s">
        <v>43</v>
      </c>
      <c r="AL32" t="s">
        <v>566</v>
      </c>
    </row>
    <row r="33" spans="1:38" x14ac:dyDescent="0.35">
      <c r="A33" s="39">
        <v>32</v>
      </c>
      <c r="B33" s="21" t="s">
        <v>33</v>
      </c>
      <c r="C33" s="22">
        <v>5394</v>
      </c>
      <c r="D33" s="22">
        <v>5394</v>
      </c>
      <c r="E33" s="22">
        <v>2013</v>
      </c>
      <c r="F33" s="23" t="s">
        <v>34</v>
      </c>
      <c r="G33" s="22" t="s">
        <v>35</v>
      </c>
      <c r="H33" s="33">
        <v>1033705529</v>
      </c>
      <c r="I33" s="22" t="s">
        <v>110</v>
      </c>
      <c r="J33" s="25">
        <v>718600</v>
      </c>
      <c r="K33" s="26">
        <v>9410</v>
      </c>
      <c r="L33" s="27">
        <v>41983</v>
      </c>
      <c r="M33" s="28">
        <v>42167</v>
      </c>
      <c r="N33" s="29" t="s">
        <v>37</v>
      </c>
      <c r="O33" s="29" t="s">
        <v>38</v>
      </c>
      <c r="P33" s="29" t="s">
        <v>38</v>
      </c>
      <c r="Q33" s="29" t="s">
        <v>38</v>
      </c>
      <c r="R33" s="29">
        <v>27662</v>
      </c>
      <c r="S33" s="27">
        <v>44077</v>
      </c>
      <c r="T33" s="27">
        <v>44169</v>
      </c>
      <c r="U33" s="29" t="s">
        <v>45</v>
      </c>
      <c r="V33" s="29" t="s">
        <v>39</v>
      </c>
      <c r="W33" s="29" t="s">
        <v>39</v>
      </c>
      <c r="X33" s="29" t="s">
        <v>38</v>
      </c>
      <c r="Y33" s="29" t="s">
        <v>38</v>
      </c>
      <c r="Z33" s="90">
        <v>718600</v>
      </c>
      <c r="AA33" s="30">
        <v>46074</v>
      </c>
      <c r="AB33" s="27">
        <v>46070</v>
      </c>
      <c r="AC33" s="31" t="s">
        <v>40</v>
      </c>
      <c r="AD33" s="13" t="s">
        <v>41</v>
      </c>
      <c r="AE33" s="13" t="s">
        <v>111</v>
      </c>
      <c r="AF33" s="13">
        <v>36</v>
      </c>
      <c r="AG33" s="13" t="s">
        <v>468</v>
      </c>
      <c r="AH33" s="13" t="s">
        <v>562</v>
      </c>
      <c r="AI33" s="90">
        <v>718600</v>
      </c>
      <c r="AJ33" s="111" t="s">
        <v>565</v>
      </c>
      <c r="AK33" s="76" t="s">
        <v>43</v>
      </c>
      <c r="AL33" t="s">
        <v>566</v>
      </c>
    </row>
    <row r="34" spans="1:38" x14ac:dyDescent="0.35">
      <c r="A34" s="39">
        <v>33</v>
      </c>
      <c r="B34" s="21" t="s">
        <v>33</v>
      </c>
      <c r="C34" s="22">
        <v>7516</v>
      </c>
      <c r="D34" s="22">
        <v>1237</v>
      </c>
      <c r="E34" s="22">
        <v>2014</v>
      </c>
      <c r="F34" s="23" t="s">
        <v>34</v>
      </c>
      <c r="G34" s="22" t="s">
        <v>85</v>
      </c>
      <c r="H34" s="33">
        <v>900558433</v>
      </c>
      <c r="I34" s="22" t="s">
        <v>112</v>
      </c>
      <c r="J34" s="25">
        <v>966500</v>
      </c>
      <c r="K34" s="26">
        <v>2530</v>
      </c>
      <c r="L34" s="27">
        <v>42174</v>
      </c>
      <c r="M34" s="28">
        <v>42254</v>
      </c>
      <c r="N34" s="29" t="s">
        <v>37</v>
      </c>
      <c r="O34" s="29" t="s">
        <v>38</v>
      </c>
      <c r="P34" s="29" t="s">
        <v>38</v>
      </c>
      <c r="Q34" s="29" t="s">
        <v>38</v>
      </c>
      <c r="R34" s="29">
        <v>28133</v>
      </c>
      <c r="S34" s="27">
        <v>44081</v>
      </c>
      <c r="T34" s="27">
        <v>44169</v>
      </c>
      <c r="U34" s="29" t="s">
        <v>45</v>
      </c>
      <c r="V34" s="29" t="s">
        <v>39</v>
      </c>
      <c r="W34" s="29" t="s">
        <v>39</v>
      </c>
      <c r="X34" s="29" t="s">
        <v>38</v>
      </c>
      <c r="Y34" s="29" t="s">
        <v>38</v>
      </c>
      <c r="Z34" s="90">
        <v>966500</v>
      </c>
      <c r="AA34" s="30">
        <v>46074</v>
      </c>
      <c r="AB34" s="27">
        <v>46070</v>
      </c>
      <c r="AC34" s="31" t="s">
        <v>40</v>
      </c>
      <c r="AD34" s="13" t="s">
        <v>41</v>
      </c>
      <c r="AE34" s="13" t="s">
        <v>113</v>
      </c>
      <c r="AF34" s="13">
        <v>36</v>
      </c>
      <c r="AG34" s="13" t="s">
        <v>469</v>
      </c>
      <c r="AH34" s="13" t="s">
        <v>562</v>
      </c>
      <c r="AI34" s="90">
        <v>966500</v>
      </c>
      <c r="AJ34" s="111" t="s">
        <v>595</v>
      </c>
      <c r="AK34" s="76" t="s">
        <v>43</v>
      </c>
      <c r="AL34" t="s">
        <v>566</v>
      </c>
    </row>
    <row r="35" spans="1:38" x14ac:dyDescent="0.35">
      <c r="A35" s="39">
        <v>34</v>
      </c>
      <c r="B35" s="21" t="s">
        <v>33</v>
      </c>
      <c r="C35" s="22">
        <v>9058</v>
      </c>
      <c r="D35" s="22">
        <v>1750</v>
      </c>
      <c r="E35" s="22">
        <v>2014</v>
      </c>
      <c r="F35" s="23" t="s">
        <v>34</v>
      </c>
      <c r="G35" s="22" t="s">
        <v>35</v>
      </c>
      <c r="H35" s="22">
        <v>28994737</v>
      </c>
      <c r="I35" s="22" t="s">
        <v>114</v>
      </c>
      <c r="J35" s="25">
        <v>1009000</v>
      </c>
      <c r="K35" s="26">
        <v>3499</v>
      </c>
      <c r="L35" s="27">
        <v>42265</v>
      </c>
      <c r="M35" s="28">
        <v>42338</v>
      </c>
      <c r="N35" s="29" t="s">
        <v>37</v>
      </c>
      <c r="O35" s="29" t="s">
        <v>38</v>
      </c>
      <c r="P35" s="29" t="s">
        <v>38</v>
      </c>
      <c r="Q35" s="29" t="s">
        <v>38</v>
      </c>
      <c r="R35" s="29">
        <v>28792</v>
      </c>
      <c r="S35" s="27">
        <v>44081</v>
      </c>
      <c r="T35" s="27">
        <v>44169</v>
      </c>
      <c r="U35" s="27">
        <v>10067</v>
      </c>
      <c r="V35" s="27">
        <v>45960</v>
      </c>
      <c r="W35" s="29" t="s">
        <v>48</v>
      </c>
      <c r="X35" s="29" t="s">
        <v>38</v>
      </c>
      <c r="Y35" s="29" t="s">
        <v>38</v>
      </c>
      <c r="Z35" s="90">
        <v>1009000</v>
      </c>
      <c r="AA35" s="30">
        <v>46074</v>
      </c>
      <c r="AB35" s="27">
        <v>46070</v>
      </c>
      <c r="AC35" s="31" t="s">
        <v>40</v>
      </c>
      <c r="AD35" s="13" t="s">
        <v>41</v>
      </c>
      <c r="AE35" s="13" t="s">
        <v>115</v>
      </c>
      <c r="AF35" s="13">
        <v>36</v>
      </c>
      <c r="AG35" s="13" t="s">
        <v>470</v>
      </c>
      <c r="AH35" s="13" t="s">
        <v>561</v>
      </c>
      <c r="AI35" s="120">
        <v>1009000</v>
      </c>
      <c r="AJ35" s="32" t="s">
        <v>601</v>
      </c>
      <c r="AK35" s="76" t="s">
        <v>43</v>
      </c>
      <c r="AL35" t="s">
        <v>566</v>
      </c>
    </row>
    <row r="36" spans="1:38" x14ac:dyDescent="0.35">
      <c r="A36" s="39">
        <v>35</v>
      </c>
      <c r="B36" s="21" t="s">
        <v>33</v>
      </c>
      <c r="C36" s="22">
        <v>11487</v>
      </c>
      <c r="D36" s="22">
        <v>252</v>
      </c>
      <c r="E36" s="22">
        <v>2014</v>
      </c>
      <c r="F36" s="23" t="s">
        <v>34</v>
      </c>
      <c r="G36" s="22" t="s">
        <v>35</v>
      </c>
      <c r="H36" s="33">
        <v>17167088</v>
      </c>
      <c r="I36" s="22" t="s">
        <v>116</v>
      </c>
      <c r="J36" s="25">
        <v>689455</v>
      </c>
      <c r="K36" s="26">
        <v>4348</v>
      </c>
      <c r="L36" s="27">
        <v>42704</v>
      </c>
      <c r="M36" s="28">
        <v>42790</v>
      </c>
      <c r="N36" s="29" t="s">
        <v>37</v>
      </c>
      <c r="O36" s="29" t="s">
        <v>38</v>
      </c>
      <c r="P36" s="29" t="s">
        <v>38</v>
      </c>
      <c r="Q36" s="29" t="s">
        <v>38</v>
      </c>
      <c r="R36" s="29">
        <v>30033</v>
      </c>
      <c r="S36" s="27">
        <v>44133</v>
      </c>
      <c r="T36" s="27">
        <v>44169</v>
      </c>
      <c r="U36" s="29" t="s">
        <v>45</v>
      </c>
      <c r="V36" s="29" t="s">
        <v>39</v>
      </c>
      <c r="W36" s="29" t="s">
        <v>39</v>
      </c>
      <c r="X36" s="29" t="s">
        <v>38</v>
      </c>
      <c r="Y36" s="29" t="s">
        <v>38</v>
      </c>
      <c r="Z36" s="90">
        <v>689455</v>
      </c>
      <c r="AA36" s="30">
        <v>46074</v>
      </c>
      <c r="AB36" s="27">
        <v>46070</v>
      </c>
      <c r="AC36" s="31" t="s">
        <v>40</v>
      </c>
      <c r="AD36" s="13" t="s">
        <v>41</v>
      </c>
      <c r="AE36" s="13" t="s">
        <v>117</v>
      </c>
      <c r="AF36" s="13">
        <v>36</v>
      </c>
      <c r="AG36" s="13" t="s">
        <v>471</v>
      </c>
      <c r="AH36" s="13" t="s">
        <v>562</v>
      </c>
      <c r="AI36" s="90">
        <v>689455</v>
      </c>
      <c r="AJ36" s="111" t="s">
        <v>594</v>
      </c>
      <c r="AK36" s="76" t="s">
        <v>43</v>
      </c>
      <c r="AL36" t="s">
        <v>566</v>
      </c>
    </row>
    <row r="37" spans="1:38" x14ac:dyDescent="0.35">
      <c r="A37" s="39">
        <v>36</v>
      </c>
      <c r="B37" s="21" t="s">
        <v>33</v>
      </c>
      <c r="C37" s="22">
        <v>3963</v>
      </c>
      <c r="D37" s="22">
        <v>3963</v>
      </c>
      <c r="E37" s="22">
        <v>2013</v>
      </c>
      <c r="F37" s="23" t="s">
        <v>34</v>
      </c>
      <c r="G37" s="22" t="s">
        <v>35</v>
      </c>
      <c r="H37" s="22">
        <v>80870643</v>
      </c>
      <c r="I37" s="22" t="s">
        <v>118</v>
      </c>
      <c r="J37" s="25">
        <v>1232000</v>
      </c>
      <c r="K37" s="26">
        <v>7157</v>
      </c>
      <c r="L37" s="27">
        <v>41936</v>
      </c>
      <c r="M37" s="28">
        <v>42167</v>
      </c>
      <c r="N37" s="29" t="s">
        <v>37</v>
      </c>
      <c r="O37" s="29" t="s">
        <v>38</v>
      </c>
      <c r="P37" s="29" t="s">
        <v>38</v>
      </c>
      <c r="Q37" s="29" t="s">
        <v>38</v>
      </c>
      <c r="R37" s="29">
        <v>27944</v>
      </c>
      <c r="S37" s="27">
        <v>44081</v>
      </c>
      <c r="T37" s="27">
        <v>44174</v>
      </c>
      <c r="U37" s="29" t="s">
        <v>45</v>
      </c>
      <c r="V37" s="29" t="s">
        <v>39</v>
      </c>
      <c r="W37" s="29" t="s">
        <v>39</v>
      </c>
      <c r="X37" s="29" t="s">
        <v>38</v>
      </c>
      <c r="Y37" s="29" t="s">
        <v>38</v>
      </c>
      <c r="Z37" s="90">
        <v>1232000</v>
      </c>
      <c r="AA37" s="30">
        <v>46079</v>
      </c>
      <c r="AB37" s="27">
        <v>46070</v>
      </c>
      <c r="AC37" s="31" t="s">
        <v>40</v>
      </c>
      <c r="AD37" s="13" t="s">
        <v>41</v>
      </c>
      <c r="AE37" s="13" t="s">
        <v>119</v>
      </c>
      <c r="AF37" s="13">
        <v>36</v>
      </c>
      <c r="AG37" s="13" t="s">
        <v>472</v>
      </c>
      <c r="AH37" s="13" t="s">
        <v>561</v>
      </c>
      <c r="AI37" s="120">
        <v>1232000</v>
      </c>
      <c r="AJ37" s="32" t="s">
        <v>601</v>
      </c>
      <c r="AK37" s="76" t="s">
        <v>43</v>
      </c>
      <c r="AL37" t="s">
        <v>566</v>
      </c>
    </row>
    <row r="38" spans="1:38" x14ac:dyDescent="0.35">
      <c r="A38" s="39">
        <v>37</v>
      </c>
      <c r="B38" s="21" t="s">
        <v>33</v>
      </c>
      <c r="C38" s="22">
        <v>3988</v>
      </c>
      <c r="D38" s="22">
        <v>3988</v>
      </c>
      <c r="E38" s="22">
        <v>2013</v>
      </c>
      <c r="F38" s="23" t="s">
        <v>34</v>
      </c>
      <c r="G38" s="22" t="s">
        <v>35</v>
      </c>
      <c r="H38" s="22">
        <v>79767656</v>
      </c>
      <c r="I38" s="22" t="s">
        <v>120</v>
      </c>
      <c r="J38" s="25">
        <v>821400</v>
      </c>
      <c r="K38" s="26">
        <v>7110</v>
      </c>
      <c r="L38" s="27">
        <v>41943</v>
      </c>
      <c r="M38" s="28">
        <v>42168</v>
      </c>
      <c r="N38" s="29" t="s">
        <v>37</v>
      </c>
      <c r="O38" s="29" t="s">
        <v>38</v>
      </c>
      <c r="P38" s="29" t="s">
        <v>38</v>
      </c>
      <c r="Q38" s="29" t="s">
        <v>38</v>
      </c>
      <c r="R38" s="29">
        <v>27946</v>
      </c>
      <c r="S38" s="27">
        <v>44081</v>
      </c>
      <c r="T38" s="27">
        <v>44174</v>
      </c>
      <c r="U38" s="29" t="s">
        <v>45</v>
      </c>
      <c r="V38" s="29" t="s">
        <v>39</v>
      </c>
      <c r="W38" s="29" t="s">
        <v>39</v>
      </c>
      <c r="X38" s="29" t="s">
        <v>38</v>
      </c>
      <c r="Y38" s="29" t="s">
        <v>38</v>
      </c>
      <c r="Z38" s="90">
        <v>821400</v>
      </c>
      <c r="AA38" s="30">
        <v>46079</v>
      </c>
      <c r="AB38" s="27">
        <v>46070</v>
      </c>
      <c r="AC38" s="31" t="s">
        <v>40</v>
      </c>
      <c r="AD38" s="13" t="s">
        <v>41</v>
      </c>
      <c r="AE38" s="13" t="s">
        <v>121</v>
      </c>
      <c r="AF38" s="13">
        <v>36</v>
      </c>
      <c r="AG38" s="13" t="s">
        <v>473</v>
      </c>
      <c r="AH38" s="13" t="s">
        <v>561</v>
      </c>
      <c r="AI38" s="120">
        <v>821400</v>
      </c>
      <c r="AJ38" s="32" t="s">
        <v>601</v>
      </c>
      <c r="AK38" s="76" t="s">
        <v>43</v>
      </c>
      <c r="AL38" t="s">
        <v>566</v>
      </c>
    </row>
    <row r="39" spans="1:38" x14ac:dyDescent="0.35">
      <c r="A39" s="39">
        <v>38</v>
      </c>
      <c r="B39" s="21" t="s">
        <v>33</v>
      </c>
      <c r="C39" s="22">
        <v>4474</v>
      </c>
      <c r="D39" s="22">
        <v>4474</v>
      </c>
      <c r="E39" s="22">
        <v>2013</v>
      </c>
      <c r="F39" s="23" t="s">
        <v>34</v>
      </c>
      <c r="G39" s="22" t="s">
        <v>35</v>
      </c>
      <c r="H39" s="22">
        <v>79977282</v>
      </c>
      <c r="I39" s="22" t="s">
        <v>122</v>
      </c>
      <c r="J39" s="25">
        <v>616000</v>
      </c>
      <c r="K39" s="26">
        <v>9717</v>
      </c>
      <c r="L39" s="27">
        <v>41992</v>
      </c>
      <c r="M39" s="28">
        <v>42196</v>
      </c>
      <c r="N39" s="29" t="s">
        <v>37</v>
      </c>
      <c r="O39" s="29" t="s">
        <v>38</v>
      </c>
      <c r="P39" s="29" t="s">
        <v>38</v>
      </c>
      <c r="Q39" s="29" t="s">
        <v>38</v>
      </c>
      <c r="R39" s="29">
        <v>27955</v>
      </c>
      <c r="S39" s="27">
        <v>44081</v>
      </c>
      <c r="T39" s="27">
        <v>44174</v>
      </c>
      <c r="U39" s="29">
        <v>10077</v>
      </c>
      <c r="V39" s="27">
        <v>45960</v>
      </c>
      <c r="W39" s="29" t="s">
        <v>39</v>
      </c>
      <c r="X39" s="29" t="s">
        <v>38</v>
      </c>
      <c r="Y39" s="29" t="s">
        <v>38</v>
      </c>
      <c r="Z39" s="90">
        <v>616000</v>
      </c>
      <c r="AA39" s="30">
        <v>46079</v>
      </c>
      <c r="AB39" s="27">
        <v>46070</v>
      </c>
      <c r="AC39" s="31" t="s">
        <v>40</v>
      </c>
      <c r="AD39" s="13" t="s">
        <v>41</v>
      </c>
      <c r="AE39" s="13" t="s">
        <v>123</v>
      </c>
      <c r="AF39" s="13">
        <v>36</v>
      </c>
      <c r="AG39" s="13" t="s">
        <v>474</v>
      </c>
      <c r="AH39" s="13" t="s">
        <v>561</v>
      </c>
      <c r="AI39" s="120">
        <v>616000</v>
      </c>
      <c r="AJ39" s="32" t="s">
        <v>601</v>
      </c>
      <c r="AK39" s="76" t="s">
        <v>43</v>
      </c>
      <c r="AL39" t="s">
        <v>566</v>
      </c>
    </row>
    <row r="40" spans="1:38" x14ac:dyDescent="0.35">
      <c r="A40" s="39">
        <v>39</v>
      </c>
      <c r="B40" s="21" t="s">
        <v>33</v>
      </c>
      <c r="C40" s="22">
        <v>4533</v>
      </c>
      <c r="D40" s="22">
        <v>4533</v>
      </c>
      <c r="E40" s="22">
        <v>2013</v>
      </c>
      <c r="F40" s="23" t="s">
        <v>34</v>
      </c>
      <c r="G40" s="22" t="s">
        <v>35</v>
      </c>
      <c r="H40" s="22">
        <v>39732031</v>
      </c>
      <c r="I40" s="22" t="s">
        <v>124</v>
      </c>
      <c r="J40" s="25">
        <v>616000</v>
      </c>
      <c r="K40" s="26">
        <v>8360</v>
      </c>
      <c r="L40" s="27">
        <v>41936</v>
      </c>
      <c r="M40" s="28">
        <v>42186</v>
      </c>
      <c r="N40" s="29" t="s">
        <v>37</v>
      </c>
      <c r="O40" s="29" t="s">
        <v>38</v>
      </c>
      <c r="P40" s="29" t="s">
        <v>38</v>
      </c>
      <c r="Q40" s="29" t="s">
        <v>38</v>
      </c>
      <c r="R40" s="29">
        <v>27958</v>
      </c>
      <c r="S40" s="27">
        <v>44081</v>
      </c>
      <c r="T40" s="27">
        <v>44174</v>
      </c>
      <c r="U40" s="29">
        <v>10081</v>
      </c>
      <c r="V40" s="27">
        <v>45960</v>
      </c>
      <c r="W40" s="29" t="s">
        <v>48</v>
      </c>
      <c r="X40" s="29" t="s">
        <v>38</v>
      </c>
      <c r="Y40" s="29" t="s">
        <v>38</v>
      </c>
      <c r="Z40" s="90">
        <v>616000</v>
      </c>
      <c r="AA40" s="30">
        <v>46079</v>
      </c>
      <c r="AB40" s="27">
        <v>46070</v>
      </c>
      <c r="AC40" s="31" t="s">
        <v>40</v>
      </c>
      <c r="AD40" s="13" t="s">
        <v>41</v>
      </c>
      <c r="AE40" s="13" t="s">
        <v>125</v>
      </c>
      <c r="AF40" s="13">
        <v>36</v>
      </c>
      <c r="AG40" s="13" t="s">
        <v>475</v>
      </c>
      <c r="AH40" s="13" t="s">
        <v>561</v>
      </c>
      <c r="AI40" s="120">
        <v>616000</v>
      </c>
      <c r="AJ40" s="32" t="s">
        <v>599</v>
      </c>
      <c r="AK40" s="76" t="s">
        <v>43</v>
      </c>
      <c r="AL40" t="s">
        <v>566</v>
      </c>
    </row>
    <row r="41" spans="1:38" x14ac:dyDescent="0.35">
      <c r="A41" s="39">
        <v>40</v>
      </c>
      <c r="B41" s="21" t="s">
        <v>33</v>
      </c>
      <c r="C41" s="22">
        <v>4674</v>
      </c>
      <c r="D41" s="22">
        <v>4674</v>
      </c>
      <c r="E41" s="22">
        <v>2013</v>
      </c>
      <c r="F41" s="23" t="s">
        <v>34</v>
      </c>
      <c r="G41" s="22" t="s">
        <v>35</v>
      </c>
      <c r="H41" s="33">
        <v>1023867218</v>
      </c>
      <c r="I41" s="22" t="s">
        <v>126</v>
      </c>
      <c r="J41" s="25">
        <v>616000</v>
      </c>
      <c r="K41" s="26">
        <v>8774</v>
      </c>
      <c r="L41" s="27">
        <v>41992</v>
      </c>
      <c r="M41" s="28">
        <v>42166</v>
      </c>
      <c r="N41" s="29" t="s">
        <v>37</v>
      </c>
      <c r="O41" s="29" t="s">
        <v>38</v>
      </c>
      <c r="P41" s="29" t="s">
        <v>38</v>
      </c>
      <c r="Q41" s="29" t="s">
        <v>38</v>
      </c>
      <c r="R41" s="29">
        <v>27987</v>
      </c>
      <c r="S41" s="27">
        <v>44081</v>
      </c>
      <c r="T41" s="27">
        <v>44174</v>
      </c>
      <c r="U41" s="29" t="s">
        <v>127</v>
      </c>
      <c r="V41" s="29" t="s">
        <v>39</v>
      </c>
      <c r="W41" s="29" t="s">
        <v>39</v>
      </c>
      <c r="X41" s="29" t="s">
        <v>38</v>
      </c>
      <c r="Y41" s="29" t="s">
        <v>38</v>
      </c>
      <c r="Z41" s="90">
        <v>616000</v>
      </c>
      <c r="AA41" s="30">
        <v>46079</v>
      </c>
      <c r="AB41" s="27">
        <v>46070</v>
      </c>
      <c r="AC41" s="31" t="s">
        <v>40</v>
      </c>
      <c r="AD41" s="13" t="s">
        <v>41</v>
      </c>
      <c r="AE41" s="13" t="s">
        <v>128</v>
      </c>
      <c r="AF41" s="13">
        <v>36</v>
      </c>
      <c r="AG41" s="13" t="s">
        <v>476</v>
      </c>
      <c r="AH41" s="13" t="s">
        <v>561</v>
      </c>
      <c r="AI41" s="120">
        <v>616000</v>
      </c>
      <c r="AJ41" s="32" t="s">
        <v>601</v>
      </c>
      <c r="AK41" s="76" t="s">
        <v>43</v>
      </c>
      <c r="AL41" t="s">
        <v>566</v>
      </c>
    </row>
    <row r="42" spans="1:38" x14ac:dyDescent="0.35">
      <c r="A42" s="39">
        <v>41</v>
      </c>
      <c r="B42" s="21" t="s">
        <v>33</v>
      </c>
      <c r="C42" s="22">
        <v>5100</v>
      </c>
      <c r="D42" s="22">
        <v>5100</v>
      </c>
      <c r="E42" s="22">
        <v>2013</v>
      </c>
      <c r="F42" s="23" t="s">
        <v>34</v>
      </c>
      <c r="G42" s="22" t="s">
        <v>35</v>
      </c>
      <c r="H42" s="22">
        <v>79735627</v>
      </c>
      <c r="I42" s="22" t="s">
        <v>129</v>
      </c>
      <c r="J42" s="25">
        <v>1232000</v>
      </c>
      <c r="K42" s="26">
        <v>8463</v>
      </c>
      <c r="L42" s="27">
        <v>41971</v>
      </c>
      <c r="M42" s="28">
        <v>42171</v>
      </c>
      <c r="N42" s="29" t="s">
        <v>37</v>
      </c>
      <c r="O42" s="29" t="s">
        <v>38</v>
      </c>
      <c r="P42" s="29" t="s">
        <v>38</v>
      </c>
      <c r="Q42" s="29" t="s">
        <v>38</v>
      </c>
      <c r="R42" s="29">
        <v>27948</v>
      </c>
      <c r="S42" s="27">
        <v>44081</v>
      </c>
      <c r="T42" s="27">
        <v>44174</v>
      </c>
      <c r="U42" s="29">
        <v>10084</v>
      </c>
      <c r="V42" s="29" t="s">
        <v>39</v>
      </c>
      <c r="W42" s="29" t="s">
        <v>39</v>
      </c>
      <c r="X42" s="29" t="s">
        <v>38</v>
      </c>
      <c r="Y42" s="29" t="s">
        <v>38</v>
      </c>
      <c r="Z42" s="90">
        <v>1232000</v>
      </c>
      <c r="AA42" s="30">
        <v>46079</v>
      </c>
      <c r="AB42" s="27">
        <v>46071</v>
      </c>
      <c r="AC42" s="31" t="s">
        <v>40</v>
      </c>
      <c r="AD42" s="13" t="s">
        <v>41</v>
      </c>
      <c r="AE42" s="13" t="s">
        <v>130</v>
      </c>
      <c r="AF42" s="13">
        <v>36</v>
      </c>
      <c r="AG42" s="13" t="s">
        <v>477</v>
      </c>
      <c r="AH42" s="13" t="s">
        <v>562</v>
      </c>
      <c r="AI42" s="90">
        <v>1232000</v>
      </c>
      <c r="AJ42" s="111" t="s">
        <v>565</v>
      </c>
      <c r="AK42" s="76" t="s">
        <v>43</v>
      </c>
      <c r="AL42" t="s">
        <v>566</v>
      </c>
    </row>
    <row r="43" spans="1:38" x14ac:dyDescent="0.35">
      <c r="A43" s="39">
        <v>42</v>
      </c>
      <c r="B43" s="21" t="s">
        <v>33</v>
      </c>
      <c r="C43" s="22">
        <v>5118</v>
      </c>
      <c r="D43" s="22">
        <v>5118</v>
      </c>
      <c r="E43" s="22">
        <v>2013</v>
      </c>
      <c r="F43" s="23" t="s">
        <v>34</v>
      </c>
      <c r="G43" s="22" t="s">
        <v>35</v>
      </c>
      <c r="H43" s="33">
        <v>80120255</v>
      </c>
      <c r="I43" s="22" t="s">
        <v>131</v>
      </c>
      <c r="J43" s="25">
        <v>616000</v>
      </c>
      <c r="K43" s="26">
        <v>7098</v>
      </c>
      <c r="L43" s="27">
        <v>41943</v>
      </c>
      <c r="M43" s="28">
        <v>42172</v>
      </c>
      <c r="N43" s="29" t="s">
        <v>37</v>
      </c>
      <c r="O43" s="29" t="s">
        <v>38</v>
      </c>
      <c r="P43" s="29" t="s">
        <v>38</v>
      </c>
      <c r="Q43" s="29" t="s">
        <v>38</v>
      </c>
      <c r="R43" s="29">
        <v>27949</v>
      </c>
      <c r="S43" s="27">
        <v>44081</v>
      </c>
      <c r="T43" s="27">
        <v>44174</v>
      </c>
      <c r="U43" s="29" t="s">
        <v>127</v>
      </c>
      <c r="V43" s="29" t="s">
        <v>39</v>
      </c>
      <c r="W43" s="29" t="s">
        <v>39</v>
      </c>
      <c r="X43" s="29" t="s">
        <v>38</v>
      </c>
      <c r="Y43" s="29" t="s">
        <v>38</v>
      </c>
      <c r="Z43" s="90">
        <v>616000</v>
      </c>
      <c r="AA43" s="30">
        <v>46079</v>
      </c>
      <c r="AB43" s="27">
        <v>46071</v>
      </c>
      <c r="AC43" s="31" t="s">
        <v>40</v>
      </c>
      <c r="AD43" s="13" t="s">
        <v>41</v>
      </c>
      <c r="AE43" s="13" t="s">
        <v>132</v>
      </c>
      <c r="AF43" s="13">
        <v>36</v>
      </c>
      <c r="AG43" s="13" t="s">
        <v>478</v>
      </c>
      <c r="AH43" s="13" t="s">
        <v>561</v>
      </c>
      <c r="AI43" s="120">
        <v>616000</v>
      </c>
      <c r="AJ43" s="32" t="s">
        <v>601</v>
      </c>
      <c r="AK43" s="76" t="s">
        <v>43</v>
      </c>
      <c r="AL43" t="s">
        <v>566</v>
      </c>
    </row>
    <row r="44" spans="1:38" x14ac:dyDescent="0.35">
      <c r="A44" s="39">
        <v>43</v>
      </c>
      <c r="B44" s="21" t="s">
        <v>33</v>
      </c>
      <c r="C44" s="22">
        <v>5119</v>
      </c>
      <c r="D44" s="22">
        <v>5119</v>
      </c>
      <c r="E44" s="22">
        <v>2013</v>
      </c>
      <c r="F44" s="23" t="s">
        <v>34</v>
      </c>
      <c r="G44" s="22" t="s">
        <v>35</v>
      </c>
      <c r="H44" s="22">
        <v>80856747</v>
      </c>
      <c r="I44" s="22" t="s">
        <v>133</v>
      </c>
      <c r="J44" s="25">
        <v>410600</v>
      </c>
      <c r="K44" s="26">
        <v>8477</v>
      </c>
      <c r="L44" s="27">
        <v>41971</v>
      </c>
      <c r="M44" s="28">
        <v>42171</v>
      </c>
      <c r="N44" s="29" t="s">
        <v>37</v>
      </c>
      <c r="O44" s="29" t="s">
        <v>38</v>
      </c>
      <c r="P44" s="29" t="s">
        <v>38</v>
      </c>
      <c r="Q44" s="29" t="s">
        <v>38</v>
      </c>
      <c r="R44" s="29">
        <v>30216</v>
      </c>
      <c r="S44" s="27">
        <v>44144</v>
      </c>
      <c r="T44" s="27">
        <v>44174</v>
      </c>
      <c r="U44" s="29" t="s">
        <v>127</v>
      </c>
      <c r="V44" s="29" t="s">
        <v>39</v>
      </c>
      <c r="W44" s="29" t="s">
        <v>39</v>
      </c>
      <c r="X44" s="29" t="s">
        <v>38</v>
      </c>
      <c r="Y44" s="29" t="s">
        <v>38</v>
      </c>
      <c r="Z44" s="90">
        <v>410600</v>
      </c>
      <c r="AA44" s="30">
        <v>46079</v>
      </c>
      <c r="AB44" s="27">
        <v>46071</v>
      </c>
      <c r="AC44" s="31" t="s">
        <v>40</v>
      </c>
      <c r="AD44" s="13" t="s">
        <v>41</v>
      </c>
      <c r="AE44" s="13" t="s">
        <v>134</v>
      </c>
      <c r="AF44" s="13">
        <v>36</v>
      </c>
      <c r="AG44" s="13" t="s">
        <v>479</v>
      </c>
      <c r="AH44" s="13" t="s">
        <v>561</v>
      </c>
      <c r="AI44" s="120">
        <v>410600</v>
      </c>
      <c r="AJ44" s="32" t="s">
        <v>599</v>
      </c>
      <c r="AK44" s="76" t="s">
        <v>43</v>
      </c>
      <c r="AL44" t="s">
        <v>566</v>
      </c>
    </row>
    <row r="45" spans="1:38" x14ac:dyDescent="0.35">
      <c r="A45" s="39">
        <v>44</v>
      </c>
      <c r="B45" s="21" t="s">
        <v>33</v>
      </c>
      <c r="C45" s="22">
        <v>5490</v>
      </c>
      <c r="D45" s="22">
        <v>5490</v>
      </c>
      <c r="E45" s="22">
        <v>2013</v>
      </c>
      <c r="F45" s="23" t="s">
        <v>34</v>
      </c>
      <c r="G45" s="22" t="s">
        <v>35</v>
      </c>
      <c r="H45" s="33">
        <v>39732031</v>
      </c>
      <c r="I45" s="22" t="s">
        <v>124</v>
      </c>
      <c r="J45" s="25">
        <v>821000</v>
      </c>
      <c r="K45" s="26">
        <v>9374</v>
      </c>
      <c r="L45" s="27">
        <v>41983</v>
      </c>
      <c r="M45" s="28">
        <v>42166</v>
      </c>
      <c r="N45" s="29" t="s">
        <v>37</v>
      </c>
      <c r="O45" s="29" t="s">
        <v>38</v>
      </c>
      <c r="P45" s="29" t="s">
        <v>38</v>
      </c>
      <c r="Q45" s="29" t="s">
        <v>38</v>
      </c>
      <c r="R45" s="29">
        <v>30211</v>
      </c>
      <c r="S45" s="27">
        <v>44141</v>
      </c>
      <c r="T45" s="27">
        <v>44174</v>
      </c>
      <c r="U45" s="29">
        <v>10088</v>
      </c>
      <c r="V45" s="27">
        <v>45960</v>
      </c>
      <c r="W45" s="29" t="s">
        <v>48</v>
      </c>
      <c r="X45" s="29" t="s">
        <v>38</v>
      </c>
      <c r="Y45" s="29" t="s">
        <v>38</v>
      </c>
      <c r="Z45" s="90">
        <v>821000</v>
      </c>
      <c r="AA45" s="30">
        <v>46079</v>
      </c>
      <c r="AB45" s="27">
        <v>46071</v>
      </c>
      <c r="AC45" s="31" t="s">
        <v>40</v>
      </c>
      <c r="AD45" s="13" t="s">
        <v>41</v>
      </c>
      <c r="AE45" s="13" t="s">
        <v>135</v>
      </c>
      <c r="AF45" s="13">
        <v>36</v>
      </c>
      <c r="AG45" s="13" t="s">
        <v>480</v>
      </c>
      <c r="AH45" s="13" t="s">
        <v>561</v>
      </c>
      <c r="AI45" s="120">
        <v>821000</v>
      </c>
      <c r="AJ45" s="32" t="s">
        <v>599</v>
      </c>
      <c r="AK45" s="76" t="s">
        <v>43</v>
      </c>
      <c r="AL45" t="s">
        <v>566</v>
      </c>
    </row>
    <row r="46" spans="1:38" x14ac:dyDescent="0.35">
      <c r="A46" s="39">
        <v>45</v>
      </c>
      <c r="B46" s="21" t="s">
        <v>33</v>
      </c>
      <c r="C46" s="22">
        <v>6457</v>
      </c>
      <c r="D46" s="22">
        <v>6457</v>
      </c>
      <c r="E46" s="22">
        <v>2013</v>
      </c>
      <c r="F46" s="23" t="s">
        <v>34</v>
      </c>
      <c r="G46" s="22" t="s">
        <v>35</v>
      </c>
      <c r="H46" s="22">
        <v>80247130</v>
      </c>
      <c r="I46" s="22" t="s">
        <v>136</v>
      </c>
      <c r="J46" s="25">
        <v>1026700</v>
      </c>
      <c r="K46" s="26">
        <v>9225</v>
      </c>
      <c r="L46" s="27">
        <v>42002</v>
      </c>
      <c r="M46" s="28">
        <v>42171</v>
      </c>
      <c r="N46" s="29" t="s">
        <v>37</v>
      </c>
      <c r="O46" s="29" t="s">
        <v>38</v>
      </c>
      <c r="P46" s="29" t="s">
        <v>38</v>
      </c>
      <c r="Q46" s="29" t="s">
        <v>38</v>
      </c>
      <c r="R46" s="29">
        <v>27986</v>
      </c>
      <c r="S46" s="27">
        <v>44081</v>
      </c>
      <c r="T46" s="27">
        <v>44174</v>
      </c>
      <c r="U46" s="29">
        <v>10089</v>
      </c>
      <c r="V46" s="27">
        <v>45960</v>
      </c>
      <c r="W46" s="29" t="s">
        <v>48</v>
      </c>
      <c r="X46" s="29" t="s">
        <v>38</v>
      </c>
      <c r="Y46" s="29" t="s">
        <v>38</v>
      </c>
      <c r="Z46" s="90">
        <v>1026700</v>
      </c>
      <c r="AA46" s="30">
        <v>46079</v>
      </c>
      <c r="AB46" s="27">
        <v>46071</v>
      </c>
      <c r="AC46" s="31" t="s">
        <v>40</v>
      </c>
      <c r="AD46" s="13" t="s">
        <v>41</v>
      </c>
      <c r="AE46" s="13" t="s">
        <v>137</v>
      </c>
      <c r="AF46" s="13">
        <v>36</v>
      </c>
      <c r="AG46" s="13" t="s">
        <v>481</v>
      </c>
      <c r="AH46" s="13" t="s">
        <v>562</v>
      </c>
      <c r="AI46" s="90">
        <v>1026700</v>
      </c>
      <c r="AJ46" s="111" t="s">
        <v>595</v>
      </c>
      <c r="AK46" s="76" t="s">
        <v>43</v>
      </c>
      <c r="AL46" t="s">
        <v>566</v>
      </c>
    </row>
    <row r="47" spans="1:38" x14ac:dyDescent="0.35">
      <c r="A47" s="39">
        <v>46</v>
      </c>
      <c r="B47" s="21" t="s">
        <v>33</v>
      </c>
      <c r="C47" s="22">
        <v>7763</v>
      </c>
      <c r="D47" s="22">
        <v>903</v>
      </c>
      <c r="E47" s="22">
        <v>2014</v>
      </c>
      <c r="F47" s="23" t="s">
        <v>34</v>
      </c>
      <c r="G47" s="22" t="s">
        <v>35</v>
      </c>
      <c r="H47" s="22">
        <v>2234705</v>
      </c>
      <c r="I47" s="22" t="s">
        <v>138</v>
      </c>
      <c r="J47" s="25">
        <v>966525</v>
      </c>
      <c r="K47" s="26">
        <v>880</v>
      </c>
      <c r="L47" s="27">
        <v>42055</v>
      </c>
      <c r="M47" s="28">
        <v>42186</v>
      </c>
      <c r="N47" s="29" t="s">
        <v>37</v>
      </c>
      <c r="O47" s="29" t="s">
        <v>38</v>
      </c>
      <c r="P47" s="29" t="s">
        <v>38</v>
      </c>
      <c r="Q47" s="29" t="s">
        <v>38</v>
      </c>
      <c r="R47" s="29">
        <v>30222</v>
      </c>
      <c r="S47" s="27">
        <v>44144</v>
      </c>
      <c r="T47" s="27">
        <v>44174</v>
      </c>
      <c r="U47" s="29" t="s">
        <v>45</v>
      </c>
      <c r="V47" s="29" t="s">
        <v>39</v>
      </c>
      <c r="W47" s="29" t="s">
        <v>39</v>
      </c>
      <c r="X47" s="29" t="s">
        <v>38</v>
      </c>
      <c r="Y47" s="29" t="s">
        <v>38</v>
      </c>
      <c r="Z47" s="90">
        <v>966525</v>
      </c>
      <c r="AA47" s="30">
        <v>46079</v>
      </c>
      <c r="AB47" s="27">
        <v>46071</v>
      </c>
      <c r="AC47" s="31" t="s">
        <v>40</v>
      </c>
      <c r="AD47" s="13" t="s">
        <v>41</v>
      </c>
      <c r="AE47" s="13" t="s">
        <v>139</v>
      </c>
      <c r="AF47" s="13">
        <v>36</v>
      </c>
      <c r="AG47" s="13" t="s">
        <v>482</v>
      </c>
      <c r="AH47" s="13" t="s">
        <v>561</v>
      </c>
      <c r="AI47" s="120">
        <v>966525</v>
      </c>
      <c r="AJ47" s="32" t="s">
        <v>601</v>
      </c>
      <c r="AK47" s="76" t="s">
        <v>43</v>
      </c>
      <c r="AL47" t="s">
        <v>566</v>
      </c>
    </row>
    <row r="48" spans="1:38" x14ac:dyDescent="0.35">
      <c r="A48" s="39">
        <v>47</v>
      </c>
      <c r="B48" s="21" t="s">
        <v>33</v>
      </c>
      <c r="C48" s="22">
        <v>7804</v>
      </c>
      <c r="D48" s="22">
        <v>17</v>
      </c>
      <c r="E48" s="22">
        <v>2014</v>
      </c>
      <c r="F48" s="23" t="s">
        <v>34</v>
      </c>
      <c r="G48" s="22" t="s">
        <v>35</v>
      </c>
      <c r="H48" s="22">
        <v>80161727</v>
      </c>
      <c r="I48" s="22" t="s">
        <v>140</v>
      </c>
      <c r="J48" s="25">
        <v>751741</v>
      </c>
      <c r="K48" s="26">
        <v>11</v>
      </c>
      <c r="L48" s="27">
        <v>42024</v>
      </c>
      <c r="M48" s="28">
        <v>42167</v>
      </c>
      <c r="N48" s="29" t="s">
        <v>37</v>
      </c>
      <c r="O48" s="29" t="s">
        <v>38</v>
      </c>
      <c r="P48" s="29" t="s">
        <v>38</v>
      </c>
      <c r="Q48" s="29" t="s">
        <v>38</v>
      </c>
      <c r="R48" s="29">
        <v>27959</v>
      </c>
      <c r="S48" s="27">
        <v>44081</v>
      </c>
      <c r="T48" s="27">
        <v>44174</v>
      </c>
      <c r="U48" s="29" t="s">
        <v>45</v>
      </c>
      <c r="V48" s="29" t="s">
        <v>39</v>
      </c>
      <c r="W48" s="29" t="s">
        <v>39</v>
      </c>
      <c r="X48" s="29" t="s">
        <v>38</v>
      </c>
      <c r="Y48" s="29" t="s">
        <v>38</v>
      </c>
      <c r="Z48" s="90">
        <v>751741</v>
      </c>
      <c r="AA48" s="30">
        <v>46079</v>
      </c>
      <c r="AB48" s="27">
        <v>46071</v>
      </c>
      <c r="AC48" s="31" t="s">
        <v>40</v>
      </c>
      <c r="AD48" s="13" t="s">
        <v>41</v>
      </c>
      <c r="AE48" s="13" t="s">
        <v>141</v>
      </c>
      <c r="AF48" s="13">
        <v>36</v>
      </c>
      <c r="AG48" s="13" t="s">
        <v>483</v>
      </c>
      <c r="AH48" s="13" t="s">
        <v>561</v>
      </c>
      <c r="AI48" s="120">
        <v>751741</v>
      </c>
      <c r="AJ48" s="32" t="s">
        <v>601</v>
      </c>
      <c r="AK48" s="76" t="s">
        <v>43</v>
      </c>
      <c r="AL48" t="s">
        <v>566</v>
      </c>
    </row>
    <row r="49" spans="1:38" x14ac:dyDescent="0.35">
      <c r="A49" s="39">
        <v>48</v>
      </c>
      <c r="B49" s="21" t="s">
        <v>33</v>
      </c>
      <c r="C49" s="22">
        <v>2361</v>
      </c>
      <c r="D49" s="22">
        <v>2361</v>
      </c>
      <c r="E49" s="22">
        <v>2013</v>
      </c>
      <c r="F49" s="23" t="s">
        <v>34</v>
      </c>
      <c r="G49" s="22" t="s">
        <v>35</v>
      </c>
      <c r="H49" s="22">
        <v>20667130</v>
      </c>
      <c r="I49" s="22" t="s">
        <v>142</v>
      </c>
      <c r="J49" s="25">
        <v>821320</v>
      </c>
      <c r="K49" s="26">
        <v>4015</v>
      </c>
      <c r="L49" s="27">
        <v>41837</v>
      </c>
      <c r="M49" s="28">
        <v>42436</v>
      </c>
      <c r="N49" s="29" t="s">
        <v>37</v>
      </c>
      <c r="O49" s="29" t="s">
        <v>38</v>
      </c>
      <c r="P49" s="29" t="s">
        <v>38</v>
      </c>
      <c r="Q49" s="29" t="s">
        <v>38</v>
      </c>
      <c r="R49" s="29">
        <v>30045</v>
      </c>
      <c r="S49" s="27">
        <v>44133</v>
      </c>
      <c r="T49" s="27">
        <v>44176</v>
      </c>
      <c r="U49" s="29">
        <v>10102</v>
      </c>
      <c r="V49" s="27">
        <v>45960</v>
      </c>
      <c r="W49" s="29" t="s">
        <v>48</v>
      </c>
      <c r="X49" s="29" t="s">
        <v>38</v>
      </c>
      <c r="Y49" s="29" t="s">
        <v>38</v>
      </c>
      <c r="Z49" s="90">
        <v>821320</v>
      </c>
      <c r="AA49" s="30">
        <v>46081</v>
      </c>
      <c r="AB49" s="27">
        <v>46071</v>
      </c>
      <c r="AC49" s="31" t="s">
        <v>40</v>
      </c>
      <c r="AD49" s="13" t="s">
        <v>41</v>
      </c>
      <c r="AE49" s="13" t="s">
        <v>143</v>
      </c>
      <c r="AF49" s="13">
        <v>36</v>
      </c>
      <c r="AG49" s="13" t="s">
        <v>484</v>
      </c>
      <c r="AH49" s="13" t="s">
        <v>561</v>
      </c>
      <c r="AI49" s="120">
        <v>821320</v>
      </c>
      <c r="AJ49" s="32" t="s">
        <v>601</v>
      </c>
      <c r="AK49" s="76" t="s">
        <v>43</v>
      </c>
      <c r="AL49" t="s">
        <v>566</v>
      </c>
    </row>
    <row r="50" spans="1:38" x14ac:dyDescent="0.35">
      <c r="A50" s="39">
        <v>49</v>
      </c>
      <c r="B50" s="21" t="s">
        <v>33</v>
      </c>
      <c r="C50" s="22">
        <v>8988</v>
      </c>
      <c r="D50" s="22">
        <v>1601</v>
      </c>
      <c r="E50" s="22">
        <v>2014</v>
      </c>
      <c r="F50" s="23" t="s">
        <v>34</v>
      </c>
      <c r="G50" s="22" t="s">
        <v>35</v>
      </c>
      <c r="H50" s="22">
        <v>79897991</v>
      </c>
      <c r="I50" s="22" t="s">
        <v>144</v>
      </c>
      <c r="J50" s="25">
        <v>644350</v>
      </c>
      <c r="K50" s="26">
        <v>4182</v>
      </c>
      <c r="L50" s="27">
        <v>42307</v>
      </c>
      <c r="M50" s="28">
        <v>42438</v>
      </c>
      <c r="N50" s="29" t="s">
        <v>37</v>
      </c>
      <c r="O50" s="29" t="s">
        <v>38</v>
      </c>
      <c r="P50" s="29" t="s">
        <v>38</v>
      </c>
      <c r="Q50" s="29" t="s">
        <v>38</v>
      </c>
      <c r="R50" s="29">
        <v>30049</v>
      </c>
      <c r="S50" s="27">
        <v>44134</v>
      </c>
      <c r="T50" s="27">
        <v>44176</v>
      </c>
      <c r="U50" s="29" t="s">
        <v>45</v>
      </c>
      <c r="V50" s="29" t="s">
        <v>39</v>
      </c>
      <c r="W50" s="29" t="s">
        <v>39</v>
      </c>
      <c r="X50" s="29" t="s">
        <v>38</v>
      </c>
      <c r="Y50" s="29" t="s">
        <v>38</v>
      </c>
      <c r="Z50" s="90">
        <v>644350</v>
      </c>
      <c r="AA50" s="30">
        <v>46081</v>
      </c>
      <c r="AB50" s="27">
        <v>46071</v>
      </c>
      <c r="AC50" s="31" t="s">
        <v>40</v>
      </c>
      <c r="AD50" s="13" t="s">
        <v>41</v>
      </c>
      <c r="AE50" s="13" t="s">
        <v>145</v>
      </c>
      <c r="AF50" s="13">
        <v>36</v>
      </c>
      <c r="AG50" s="13" t="s">
        <v>485</v>
      </c>
      <c r="AH50" s="13" t="s">
        <v>561</v>
      </c>
      <c r="AI50" s="120">
        <v>644350</v>
      </c>
      <c r="AJ50" s="32" t="s">
        <v>601</v>
      </c>
      <c r="AK50" s="76" t="s">
        <v>43</v>
      </c>
      <c r="AL50" t="s">
        <v>566</v>
      </c>
    </row>
    <row r="51" spans="1:38" ht="87" x14ac:dyDescent="0.35">
      <c r="A51" s="39">
        <v>50</v>
      </c>
      <c r="B51" s="21" t="s">
        <v>33</v>
      </c>
      <c r="C51" s="22">
        <v>9833</v>
      </c>
      <c r="D51" s="22">
        <v>2045</v>
      </c>
      <c r="E51" s="22">
        <v>2014</v>
      </c>
      <c r="F51" s="23" t="s">
        <v>34</v>
      </c>
      <c r="G51" s="22" t="s">
        <v>85</v>
      </c>
      <c r="H51" s="22">
        <v>830107572</v>
      </c>
      <c r="I51" s="22" t="s">
        <v>146</v>
      </c>
      <c r="J51" s="25">
        <v>644350</v>
      </c>
      <c r="K51" s="26">
        <v>4098</v>
      </c>
      <c r="L51" s="27">
        <v>42277</v>
      </c>
      <c r="M51" s="28">
        <v>42457</v>
      </c>
      <c r="N51" s="29" t="s">
        <v>37</v>
      </c>
      <c r="O51" s="29" t="s">
        <v>38</v>
      </c>
      <c r="P51" s="29" t="s">
        <v>38</v>
      </c>
      <c r="Q51" s="29" t="s">
        <v>38</v>
      </c>
      <c r="R51" s="29">
        <v>30161</v>
      </c>
      <c r="S51" s="27">
        <v>44139</v>
      </c>
      <c r="T51" s="27">
        <v>44176</v>
      </c>
      <c r="U51" s="29">
        <v>10132</v>
      </c>
      <c r="V51" s="27">
        <v>45960</v>
      </c>
      <c r="W51" s="29" t="s">
        <v>48</v>
      </c>
      <c r="X51" s="29" t="s">
        <v>38</v>
      </c>
      <c r="Y51" s="29" t="s">
        <v>38</v>
      </c>
      <c r="Z51" s="90">
        <v>644350</v>
      </c>
      <c r="AA51" s="30">
        <v>46081</v>
      </c>
      <c r="AB51" s="27">
        <v>46071</v>
      </c>
      <c r="AC51" s="31" t="s">
        <v>40</v>
      </c>
      <c r="AD51" s="13" t="s">
        <v>41</v>
      </c>
      <c r="AE51" s="13" t="s">
        <v>147</v>
      </c>
      <c r="AF51" s="13">
        <v>36</v>
      </c>
      <c r="AG51" s="13" t="s">
        <v>486</v>
      </c>
      <c r="AH51" s="13" t="s">
        <v>563</v>
      </c>
      <c r="AI51" s="97">
        <v>644350</v>
      </c>
      <c r="AJ51" s="98" t="s">
        <v>564</v>
      </c>
      <c r="AK51" s="76" t="s">
        <v>43</v>
      </c>
      <c r="AL51" t="s">
        <v>566</v>
      </c>
    </row>
    <row r="52" spans="1:38" x14ac:dyDescent="0.35">
      <c r="A52" s="39">
        <v>51</v>
      </c>
      <c r="B52" s="21" t="s">
        <v>33</v>
      </c>
      <c r="C52" s="22">
        <v>11786</v>
      </c>
      <c r="D52" s="22">
        <v>3851</v>
      </c>
      <c r="E52" s="22">
        <v>2014</v>
      </c>
      <c r="F52" s="23" t="s">
        <v>34</v>
      </c>
      <c r="G52" s="22" t="s">
        <v>85</v>
      </c>
      <c r="H52" s="22">
        <v>900672555</v>
      </c>
      <c r="I52" s="22" t="s">
        <v>148</v>
      </c>
      <c r="J52" s="25">
        <v>859000</v>
      </c>
      <c r="K52" s="26">
        <v>4896</v>
      </c>
      <c r="L52" s="27">
        <v>42366</v>
      </c>
      <c r="M52" s="28">
        <v>42443</v>
      </c>
      <c r="N52" s="29" t="s">
        <v>37</v>
      </c>
      <c r="O52" s="29" t="s">
        <v>38</v>
      </c>
      <c r="P52" s="29" t="s">
        <v>38</v>
      </c>
      <c r="Q52" s="29" t="s">
        <v>38</v>
      </c>
      <c r="R52" s="29">
        <v>29571</v>
      </c>
      <c r="S52" s="27">
        <v>44081</v>
      </c>
      <c r="T52" s="27">
        <v>44176</v>
      </c>
      <c r="U52" s="29" t="s">
        <v>45</v>
      </c>
      <c r="V52" s="29" t="s">
        <v>39</v>
      </c>
      <c r="W52" s="29" t="s">
        <v>39</v>
      </c>
      <c r="X52" s="29" t="s">
        <v>38</v>
      </c>
      <c r="Y52" s="29" t="s">
        <v>38</v>
      </c>
      <c r="Z52" s="90">
        <v>859000</v>
      </c>
      <c r="AA52" s="30">
        <v>46081</v>
      </c>
      <c r="AB52" s="27">
        <v>46072</v>
      </c>
      <c r="AC52" s="31" t="s">
        <v>40</v>
      </c>
      <c r="AD52" s="13" t="s">
        <v>41</v>
      </c>
      <c r="AE52" s="13" t="s">
        <v>149</v>
      </c>
      <c r="AF52" s="13">
        <v>36</v>
      </c>
      <c r="AG52" s="13" t="s">
        <v>487</v>
      </c>
      <c r="AH52" s="13" t="s">
        <v>562</v>
      </c>
      <c r="AI52" s="90">
        <v>859000</v>
      </c>
      <c r="AJ52" s="111" t="s">
        <v>595</v>
      </c>
      <c r="AK52" s="76" t="s">
        <v>43</v>
      </c>
      <c r="AL52" t="s">
        <v>566</v>
      </c>
    </row>
    <row r="53" spans="1:38" x14ac:dyDescent="0.35">
      <c r="A53" s="39">
        <v>52</v>
      </c>
      <c r="B53" s="21" t="s">
        <v>33</v>
      </c>
      <c r="C53" s="22">
        <v>2028</v>
      </c>
      <c r="D53" s="22">
        <v>2028</v>
      </c>
      <c r="E53" s="22">
        <v>2013</v>
      </c>
      <c r="F53" s="23" t="s">
        <v>34</v>
      </c>
      <c r="G53" s="22" t="s">
        <v>35</v>
      </c>
      <c r="H53" s="22">
        <v>79577246</v>
      </c>
      <c r="I53" s="22" t="s">
        <v>150</v>
      </c>
      <c r="J53" s="25">
        <v>644350</v>
      </c>
      <c r="K53" s="26">
        <v>3379</v>
      </c>
      <c r="L53" s="27">
        <v>42244</v>
      </c>
      <c r="M53" s="28">
        <v>42394</v>
      </c>
      <c r="N53" s="29" t="s">
        <v>37</v>
      </c>
      <c r="O53" s="29" t="s">
        <v>38</v>
      </c>
      <c r="P53" s="29" t="s">
        <v>38</v>
      </c>
      <c r="Q53" s="29" t="s">
        <v>38</v>
      </c>
      <c r="R53" s="29">
        <v>29413</v>
      </c>
      <c r="S53" s="27">
        <v>44104</v>
      </c>
      <c r="T53" s="27">
        <v>44179</v>
      </c>
      <c r="U53" s="29">
        <v>10962</v>
      </c>
      <c r="V53" s="27">
        <v>46008</v>
      </c>
      <c r="W53" s="29" t="s">
        <v>48</v>
      </c>
      <c r="X53" s="29" t="s">
        <v>38</v>
      </c>
      <c r="Y53" s="29" t="s">
        <v>38</v>
      </c>
      <c r="Z53" s="90">
        <v>644350</v>
      </c>
      <c r="AA53" s="34">
        <v>46084</v>
      </c>
      <c r="AB53" s="27">
        <v>46072</v>
      </c>
      <c r="AC53" s="31" t="s">
        <v>40</v>
      </c>
      <c r="AD53" s="13" t="s">
        <v>41</v>
      </c>
      <c r="AE53" s="13" t="s">
        <v>151</v>
      </c>
      <c r="AF53" s="13">
        <v>36</v>
      </c>
      <c r="AG53" s="13" t="s">
        <v>488</v>
      </c>
      <c r="AH53" s="13" t="s">
        <v>562</v>
      </c>
      <c r="AI53" s="90">
        <v>644350</v>
      </c>
      <c r="AJ53" s="111" t="s">
        <v>565</v>
      </c>
      <c r="AK53" s="76" t="s">
        <v>43</v>
      </c>
      <c r="AL53" t="s">
        <v>566</v>
      </c>
    </row>
    <row r="54" spans="1:38" x14ac:dyDescent="0.35">
      <c r="A54" s="39">
        <v>53</v>
      </c>
      <c r="B54" s="21" t="s">
        <v>33</v>
      </c>
      <c r="C54" s="22">
        <v>201389</v>
      </c>
      <c r="D54" s="22">
        <v>1336</v>
      </c>
      <c r="E54" s="22">
        <v>2014</v>
      </c>
      <c r="F54" s="23" t="s">
        <v>152</v>
      </c>
      <c r="G54" s="22" t="s">
        <v>85</v>
      </c>
      <c r="H54" s="22">
        <v>900433825</v>
      </c>
      <c r="I54" s="22" t="s">
        <v>153</v>
      </c>
      <c r="J54" s="25">
        <v>644350</v>
      </c>
      <c r="K54" s="26">
        <v>1320</v>
      </c>
      <c r="L54" s="27">
        <v>42359</v>
      </c>
      <c r="M54" s="28">
        <v>42465</v>
      </c>
      <c r="N54" s="29" t="s">
        <v>37</v>
      </c>
      <c r="O54" s="29" t="s">
        <v>38</v>
      </c>
      <c r="P54" s="29" t="s">
        <v>38</v>
      </c>
      <c r="Q54" s="29" t="s">
        <v>38</v>
      </c>
      <c r="R54" s="29">
        <v>29712</v>
      </c>
      <c r="S54" s="27">
        <v>44104</v>
      </c>
      <c r="T54" s="27">
        <v>44179</v>
      </c>
      <c r="U54" s="29">
        <v>11038</v>
      </c>
      <c r="V54" s="27">
        <v>46007</v>
      </c>
      <c r="W54" s="29" t="s">
        <v>48</v>
      </c>
      <c r="X54" s="29" t="s">
        <v>38</v>
      </c>
      <c r="Y54" s="29" t="s">
        <v>38</v>
      </c>
      <c r="Z54" s="90">
        <v>644350</v>
      </c>
      <c r="AA54" s="30">
        <v>46084</v>
      </c>
      <c r="AB54" s="27">
        <v>46072</v>
      </c>
      <c r="AC54" s="31" t="s">
        <v>40</v>
      </c>
      <c r="AD54" s="13" t="s">
        <v>41</v>
      </c>
      <c r="AE54" s="13" t="s">
        <v>154</v>
      </c>
      <c r="AF54" s="13">
        <v>36</v>
      </c>
      <c r="AG54" s="13" t="s">
        <v>489</v>
      </c>
      <c r="AH54" s="13" t="s">
        <v>561</v>
      </c>
      <c r="AI54" s="120">
        <v>644350</v>
      </c>
      <c r="AJ54" s="32" t="s">
        <v>601</v>
      </c>
      <c r="AK54" s="76" t="s">
        <v>43</v>
      </c>
      <c r="AL54" t="s">
        <v>566</v>
      </c>
    </row>
    <row r="55" spans="1:38" x14ac:dyDescent="0.35">
      <c r="A55" s="39">
        <v>54</v>
      </c>
      <c r="B55" s="21" t="s">
        <v>33</v>
      </c>
      <c r="C55" s="22">
        <v>5107</v>
      </c>
      <c r="D55" s="22">
        <v>5107</v>
      </c>
      <c r="E55" s="22">
        <v>2013</v>
      </c>
      <c r="F55" s="23" t="s">
        <v>34</v>
      </c>
      <c r="G55" s="22" t="s">
        <v>35</v>
      </c>
      <c r="H55" s="22">
        <v>79751948</v>
      </c>
      <c r="I55" s="22" t="s">
        <v>155</v>
      </c>
      <c r="J55" s="25">
        <v>644350</v>
      </c>
      <c r="K55" s="26">
        <v>4744</v>
      </c>
      <c r="L55" s="27">
        <v>42308</v>
      </c>
      <c r="M55" s="28">
        <v>42394</v>
      </c>
      <c r="N55" s="29" t="s">
        <v>37</v>
      </c>
      <c r="O55" s="29" t="s">
        <v>38</v>
      </c>
      <c r="P55" s="29" t="s">
        <v>38</v>
      </c>
      <c r="Q55" s="29" t="s">
        <v>38</v>
      </c>
      <c r="R55" s="29">
        <v>29162</v>
      </c>
      <c r="S55" s="27">
        <v>44104</v>
      </c>
      <c r="T55" s="27">
        <v>44179</v>
      </c>
      <c r="U55" s="29">
        <v>10958</v>
      </c>
      <c r="V55" s="27">
        <v>46008</v>
      </c>
      <c r="W55" s="29" t="s">
        <v>56</v>
      </c>
      <c r="X55" s="29" t="s">
        <v>38</v>
      </c>
      <c r="Y55" s="29" t="s">
        <v>38</v>
      </c>
      <c r="Z55" s="90">
        <v>644350</v>
      </c>
      <c r="AA55" s="30">
        <v>46084</v>
      </c>
      <c r="AB55" s="27">
        <v>46072</v>
      </c>
      <c r="AC55" s="31" t="s">
        <v>40</v>
      </c>
      <c r="AD55" s="13" t="s">
        <v>41</v>
      </c>
      <c r="AE55" s="13" t="s">
        <v>156</v>
      </c>
      <c r="AF55" s="13">
        <v>36</v>
      </c>
      <c r="AG55" s="13" t="s">
        <v>490</v>
      </c>
      <c r="AH55" s="13" t="s">
        <v>562</v>
      </c>
      <c r="AI55" s="90">
        <v>644350</v>
      </c>
      <c r="AJ55" s="111" t="s">
        <v>565</v>
      </c>
      <c r="AK55" s="76" t="s">
        <v>43</v>
      </c>
      <c r="AL55" t="s">
        <v>566</v>
      </c>
    </row>
    <row r="56" spans="1:38" x14ac:dyDescent="0.35">
      <c r="A56" s="39">
        <v>55</v>
      </c>
      <c r="B56" s="21" t="s">
        <v>33</v>
      </c>
      <c r="C56" s="22">
        <v>201539</v>
      </c>
      <c r="D56" s="22">
        <v>1124</v>
      </c>
      <c r="E56" s="22">
        <v>2014</v>
      </c>
      <c r="F56" s="23" t="s">
        <v>152</v>
      </c>
      <c r="G56" s="22" t="s">
        <v>85</v>
      </c>
      <c r="H56" s="22">
        <v>900133969</v>
      </c>
      <c r="I56" s="22" t="s">
        <v>157</v>
      </c>
      <c r="J56" s="25">
        <v>689454</v>
      </c>
      <c r="K56" s="26">
        <v>111</v>
      </c>
      <c r="L56" s="27">
        <v>42422</v>
      </c>
      <c r="M56" s="28">
        <v>42472</v>
      </c>
      <c r="N56" s="29" t="s">
        <v>37</v>
      </c>
      <c r="O56" s="29" t="s">
        <v>38</v>
      </c>
      <c r="P56" s="29" t="s">
        <v>38</v>
      </c>
      <c r="Q56" s="29" t="s">
        <v>38</v>
      </c>
      <c r="R56" s="29">
        <v>29997</v>
      </c>
      <c r="S56" s="27">
        <v>44110</v>
      </c>
      <c r="T56" s="27">
        <v>44179</v>
      </c>
      <c r="U56" s="29">
        <v>10965</v>
      </c>
      <c r="V56" s="27">
        <v>46007</v>
      </c>
      <c r="W56" s="29" t="s">
        <v>48</v>
      </c>
      <c r="X56" s="29" t="s">
        <v>38</v>
      </c>
      <c r="Y56" s="29" t="s">
        <v>38</v>
      </c>
      <c r="Z56" s="90">
        <v>689454</v>
      </c>
      <c r="AA56" s="30">
        <v>46084</v>
      </c>
      <c r="AB56" s="27">
        <v>46072</v>
      </c>
      <c r="AC56" s="31" t="s">
        <v>40</v>
      </c>
      <c r="AD56" s="13" t="s">
        <v>41</v>
      </c>
      <c r="AE56" s="13" t="s">
        <v>158</v>
      </c>
      <c r="AF56" s="13">
        <v>36</v>
      </c>
      <c r="AG56" s="13" t="s">
        <v>491</v>
      </c>
      <c r="AH56" s="13" t="s">
        <v>561</v>
      </c>
      <c r="AI56" s="120">
        <v>689454</v>
      </c>
      <c r="AJ56" s="32" t="s">
        <v>599</v>
      </c>
      <c r="AK56" s="76" t="s">
        <v>43</v>
      </c>
      <c r="AL56" t="s">
        <v>566</v>
      </c>
    </row>
    <row r="57" spans="1:38" x14ac:dyDescent="0.35">
      <c r="A57" s="39">
        <v>56</v>
      </c>
      <c r="B57" s="21" t="s">
        <v>33</v>
      </c>
      <c r="C57" s="22">
        <v>5400</v>
      </c>
      <c r="D57" s="22">
        <v>5400</v>
      </c>
      <c r="E57" s="22">
        <v>2013</v>
      </c>
      <c r="F57" s="23" t="s">
        <v>34</v>
      </c>
      <c r="G57" s="22" t="s">
        <v>35</v>
      </c>
      <c r="H57" s="22">
        <v>80797276</v>
      </c>
      <c r="I57" s="22" t="s">
        <v>159</v>
      </c>
      <c r="J57" s="25">
        <v>821000</v>
      </c>
      <c r="K57" s="26">
        <v>9412</v>
      </c>
      <c r="L57" s="27">
        <v>41983</v>
      </c>
      <c r="M57" s="28">
        <v>42166</v>
      </c>
      <c r="N57" s="29" t="s">
        <v>37</v>
      </c>
      <c r="O57" s="29" t="s">
        <v>38</v>
      </c>
      <c r="P57" s="29" t="s">
        <v>38</v>
      </c>
      <c r="Q57" s="29" t="s">
        <v>38</v>
      </c>
      <c r="R57" s="29">
        <v>28308</v>
      </c>
      <c r="S57" s="27">
        <v>44081</v>
      </c>
      <c r="T57" s="27">
        <v>44181</v>
      </c>
      <c r="U57" s="29">
        <v>11024</v>
      </c>
      <c r="V57" s="27">
        <v>46008</v>
      </c>
      <c r="W57" s="29" t="s">
        <v>56</v>
      </c>
      <c r="X57" s="29" t="s">
        <v>38</v>
      </c>
      <c r="Y57" s="29" t="s">
        <v>38</v>
      </c>
      <c r="Z57" s="90">
        <v>821000</v>
      </c>
      <c r="AA57" s="30">
        <v>46086</v>
      </c>
      <c r="AB57" s="27">
        <v>46072</v>
      </c>
      <c r="AC57" s="31" t="s">
        <v>40</v>
      </c>
      <c r="AD57" s="13" t="s">
        <v>41</v>
      </c>
      <c r="AE57" s="13" t="s">
        <v>160</v>
      </c>
      <c r="AF57" s="13">
        <v>36</v>
      </c>
      <c r="AG57" s="13" t="s">
        <v>492</v>
      </c>
      <c r="AH57" s="13" t="s">
        <v>561</v>
      </c>
      <c r="AI57" s="120">
        <v>821000</v>
      </c>
      <c r="AJ57" s="32" t="s">
        <v>601</v>
      </c>
      <c r="AK57" s="76" t="s">
        <v>43</v>
      </c>
      <c r="AL57" t="s">
        <v>566</v>
      </c>
    </row>
    <row r="58" spans="1:38" x14ac:dyDescent="0.35">
      <c r="A58" s="39">
        <v>57</v>
      </c>
      <c r="B58" s="21" t="s">
        <v>33</v>
      </c>
      <c r="C58" s="22">
        <v>7382</v>
      </c>
      <c r="D58" s="22">
        <v>826</v>
      </c>
      <c r="E58" s="22">
        <v>2014</v>
      </c>
      <c r="F58" s="23" t="s">
        <v>34</v>
      </c>
      <c r="G58" s="22" t="s">
        <v>85</v>
      </c>
      <c r="H58" s="33">
        <v>800062461</v>
      </c>
      <c r="I58" s="22" t="s">
        <v>161</v>
      </c>
      <c r="J58" s="25">
        <v>616000</v>
      </c>
      <c r="K58" s="26">
        <v>9242</v>
      </c>
      <c r="L58" s="27">
        <v>42002</v>
      </c>
      <c r="M58" s="28">
        <v>42185</v>
      </c>
      <c r="N58" s="29" t="s">
        <v>37</v>
      </c>
      <c r="O58" s="29" t="s">
        <v>38</v>
      </c>
      <c r="P58" s="29" t="s">
        <v>38</v>
      </c>
      <c r="Q58" s="29" t="s">
        <v>38</v>
      </c>
      <c r="R58" s="29">
        <v>28367</v>
      </c>
      <c r="S58" s="27">
        <v>44081</v>
      </c>
      <c r="T58" s="27">
        <v>44181</v>
      </c>
      <c r="U58" s="29" t="s">
        <v>45</v>
      </c>
      <c r="V58" s="29" t="s">
        <v>39</v>
      </c>
      <c r="W58" s="29" t="s">
        <v>39</v>
      </c>
      <c r="X58" s="29" t="s">
        <v>38</v>
      </c>
      <c r="Y58" s="29" t="s">
        <v>38</v>
      </c>
      <c r="Z58" s="90">
        <v>616000</v>
      </c>
      <c r="AA58" s="30">
        <v>46086</v>
      </c>
      <c r="AB58" s="27">
        <v>46073</v>
      </c>
      <c r="AC58" s="31" t="s">
        <v>40</v>
      </c>
      <c r="AD58" s="13" t="s">
        <v>41</v>
      </c>
      <c r="AE58" s="13" t="s">
        <v>162</v>
      </c>
      <c r="AF58" s="13">
        <v>36</v>
      </c>
      <c r="AG58" s="13" t="s">
        <v>493</v>
      </c>
      <c r="AH58" s="13" t="s">
        <v>562</v>
      </c>
      <c r="AI58" s="90">
        <v>616000</v>
      </c>
      <c r="AJ58" s="111" t="s">
        <v>595</v>
      </c>
      <c r="AK58" s="76" t="s">
        <v>43</v>
      </c>
      <c r="AL58" t="s">
        <v>566</v>
      </c>
    </row>
    <row r="59" spans="1:38" ht="87" x14ac:dyDescent="0.35">
      <c r="A59" s="39">
        <v>58</v>
      </c>
      <c r="B59" s="21" t="s">
        <v>33</v>
      </c>
      <c r="C59" s="22">
        <v>8552</v>
      </c>
      <c r="D59" s="22">
        <v>997</v>
      </c>
      <c r="E59" s="22">
        <v>2014</v>
      </c>
      <c r="F59" s="23" t="s">
        <v>34</v>
      </c>
      <c r="G59" s="22" t="s">
        <v>85</v>
      </c>
      <c r="H59" s="22">
        <v>830137504</v>
      </c>
      <c r="I59" s="22" t="s">
        <v>163</v>
      </c>
      <c r="J59" s="25">
        <v>644300</v>
      </c>
      <c r="K59" s="26">
        <v>193</v>
      </c>
      <c r="L59" s="27">
        <v>42055</v>
      </c>
      <c r="M59" s="28">
        <v>42199</v>
      </c>
      <c r="N59" s="29" t="s">
        <v>37</v>
      </c>
      <c r="O59" s="29" t="s">
        <v>38</v>
      </c>
      <c r="P59" s="29" t="s">
        <v>38</v>
      </c>
      <c r="Q59" s="29" t="s">
        <v>38</v>
      </c>
      <c r="R59" s="29">
        <v>28358</v>
      </c>
      <c r="S59" s="27">
        <v>44081</v>
      </c>
      <c r="T59" s="27">
        <v>44181</v>
      </c>
      <c r="U59" s="29" t="s">
        <v>45</v>
      </c>
      <c r="V59" s="29" t="s">
        <v>39</v>
      </c>
      <c r="W59" s="29" t="s">
        <v>39</v>
      </c>
      <c r="X59" s="29" t="s">
        <v>38</v>
      </c>
      <c r="Y59" s="29" t="s">
        <v>38</v>
      </c>
      <c r="Z59" s="90">
        <v>644300</v>
      </c>
      <c r="AA59" s="30">
        <v>46086</v>
      </c>
      <c r="AB59" s="27">
        <v>46073</v>
      </c>
      <c r="AC59" s="31" t="s">
        <v>40</v>
      </c>
      <c r="AD59" s="13" t="s">
        <v>41</v>
      </c>
      <c r="AE59" s="13" t="s">
        <v>164</v>
      </c>
      <c r="AF59" s="13">
        <v>36</v>
      </c>
      <c r="AG59" s="13" t="s">
        <v>494</v>
      </c>
      <c r="AH59" s="13" t="s">
        <v>563</v>
      </c>
      <c r="AI59" s="97">
        <v>644300</v>
      </c>
      <c r="AJ59" s="98" t="s">
        <v>564</v>
      </c>
      <c r="AK59" s="76" t="s">
        <v>43</v>
      </c>
      <c r="AL59" t="s">
        <v>566</v>
      </c>
    </row>
    <row r="60" spans="1:38" ht="87" x14ac:dyDescent="0.35">
      <c r="A60" s="39">
        <v>59</v>
      </c>
      <c r="B60" s="21" t="s">
        <v>33</v>
      </c>
      <c r="C60" s="22">
        <v>195748</v>
      </c>
      <c r="D60" s="22">
        <v>120115235</v>
      </c>
      <c r="E60" s="22">
        <v>2011</v>
      </c>
      <c r="F60" s="23" t="s">
        <v>34</v>
      </c>
      <c r="G60" s="22" t="s">
        <v>35</v>
      </c>
      <c r="H60" s="22">
        <v>93448772</v>
      </c>
      <c r="I60" s="22" t="s">
        <v>165</v>
      </c>
      <c r="J60" s="25">
        <v>616000</v>
      </c>
      <c r="K60" s="26">
        <v>1026</v>
      </c>
      <c r="L60" s="27">
        <v>41684</v>
      </c>
      <c r="M60" s="28">
        <v>42207</v>
      </c>
      <c r="N60" s="29" t="s">
        <v>37</v>
      </c>
      <c r="O60" s="29" t="s">
        <v>38</v>
      </c>
      <c r="P60" s="29" t="s">
        <v>38</v>
      </c>
      <c r="Q60" s="29" t="s">
        <v>38</v>
      </c>
      <c r="R60" s="29">
        <v>28475</v>
      </c>
      <c r="S60" s="27">
        <v>44081</v>
      </c>
      <c r="T60" s="27">
        <v>44181</v>
      </c>
      <c r="U60" s="29">
        <v>11028</v>
      </c>
      <c r="V60" s="27">
        <v>46008</v>
      </c>
      <c r="W60" s="29" t="s">
        <v>48</v>
      </c>
      <c r="X60" s="29" t="s">
        <v>38</v>
      </c>
      <c r="Y60" s="29" t="s">
        <v>38</v>
      </c>
      <c r="Z60" s="90">
        <v>616000</v>
      </c>
      <c r="AA60" s="30">
        <v>46086</v>
      </c>
      <c r="AB60" s="27">
        <v>46073</v>
      </c>
      <c r="AC60" s="31" t="s">
        <v>40</v>
      </c>
      <c r="AD60" s="13" t="s">
        <v>41</v>
      </c>
      <c r="AE60" s="13" t="s">
        <v>166</v>
      </c>
      <c r="AF60" s="13">
        <v>36</v>
      </c>
      <c r="AG60" s="13" t="s">
        <v>495</v>
      </c>
      <c r="AH60" s="13" t="s">
        <v>563</v>
      </c>
      <c r="AI60" s="97">
        <v>616000</v>
      </c>
      <c r="AJ60" s="98" t="s">
        <v>564</v>
      </c>
      <c r="AK60" s="76" t="s">
        <v>43</v>
      </c>
      <c r="AL60" t="s">
        <v>566</v>
      </c>
    </row>
    <row r="61" spans="1:38" x14ac:dyDescent="0.35">
      <c r="A61" s="39">
        <v>60</v>
      </c>
      <c r="B61" s="21" t="s">
        <v>33</v>
      </c>
      <c r="C61" s="22">
        <v>199630</v>
      </c>
      <c r="D61" s="22">
        <v>12012813</v>
      </c>
      <c r="E61" s="22">
        <v>2012</v>
      </c>
      <c r="F61" s="23" t="s">
        <v>34</v>
      </c>
      <c r="G61" s="22" t="s">
        <v>35</v>
      </c>
      <c r="H61" s="22">
        <v>1080010251</v>
      </c>
      <c r="I61" s="22" t="s">
        <v>167</v>
      </c>
      <c r="J61" s="25">
        <v>589500</v>
      </c>
      <c r="K61" s="26">
        <v>10512</v>
      </c>
      <c r="L61" s="27">
        <v>41618</v>
      </c>
      <c r="M61" s="28">
        <v>42194</v>
      </c>
      <c r="N61" s="29" t="s">
        <v>37</v>
      </c>
      <c r="O61" s="29" t="s">
        <v>38</v>
      </c>
      <c r="P61" s="29" t="s">
        <v>38</v>
      </c>
      <c r="Q61" s="29" t="s">
        <v>38</v>
      </c>
      <c r="R61" s="29">
        <v>28070</v>
      </c>
      <c r="S61" s="27">
        <v>44081</v>
      </c>
      <c r="T61" s="27">
        <v>44181</v>
      </c>
      <c r="U61" s="29">
        <v>11026</v>
      </c>
      <c r="V61" s="27">
        <v>46008</v>
      </c>
      <c r="W61" s="29" t="s">
        <v>56</v>
      </c>
      <c r="X61" s="29" t="s">
        <v>38</v>
      </c>
      <c r="Y61" s="29" t="s">
        <v>38</v>
      </c>
      <c r="Z61" s="90">
        <v>589500</v>
      </c>
      <c r="AA61" s="30">
        <v>46086</v>
      </c>
      <c r="AB61" s="27">
        <v>46073</v>
      </c>
      <c r="AC61" s="31" t="s">
        <v>40</v>
      </c>
      <c r="AD61" s="13" t="s">
        <v>41</v>
      </c>
      <c r="AE61" s="13" t="s">
        <v>168</v>
      </c>
      <c r="AF61" s="13">
        <v>36</v>
      </c>
      <c r="AG61" s="13" t="s">
        <v>496</v>
      </c>
      <c r="AH61" s="13" t="s">
        <v>562</v>
      </c>
      <c r="AI61" s="90">
        <v>589500</v>
      </c>
      <c r="AJ61" s="111" t="s">
        <v>565</v>
      </c>
      <c r="AK61" s="76" t="s">
        <v>43</v>
      </c>
      <c r="AL61" t="s">
        <v>566</v>
      </c>
    </row>
    <row r="62" spans="1:38" x14ac:dyDescent="0.35">
      <c r="A62" s="39">
        <v>61</v>
      </c>
      <c r="B62" s="21" t="s">
        <v>33</v>
      </c>
      <c r="C62" s="22">
        <v>1374</v>
      </c>
      <c r="D62" s="22">
        <v>1374</v>
      </c>
      <c r="E62" s="22">
        <v>2013</v>
      </c>
      <c r="F62" s="23" t="s">
        <v>34</v>
      </c>
      <c r="G62" s="22" t="s">
        <v>35</v>
      </c>
      <c r="H62" s="22">
        <v>39675491</v>
      </c>
      <c r="I62" s="22" t="s">
        <v>169</v>
      </c>
      <c r="J62" s="25">
        <v>616000</v>
      </c>
      <c r="K62" s="26">
        <v>2740</v>
      </c>
      <c r="L62" s="27">
        <v>41837</v>
      </c>
      <c r="M62" s="28">
        <v>42810</v>
      </c>
      <c r="N62" s="29" t="s">
        <v>37</v>
      </c>
      <c r="O62" s="29" t="s">
        <v>38</v>
      </c>
      <c r="P62" s="29" t="s">
        <v>38</v>
      </c>
      <c r="Q62" s="29" t="s">
        <v>38</v>
      </c>
      <c r="R62" s="29">
        <v>30142</v>
      </c>
      <c r="S62" s="27">
        <v>44139</v>
      </c>
      <c r="T62" s="27">
        <v>44183</v>
      </c>
      <c r="U62" s="29">
        <v>11015</v>
      </c>
      <c r="V62" s="27">
        <v>46008</v>
      </c>
      <c r="W62" s="29" t="s">
        <v>48</v>
      </c>
      <c r="X62" s="29" t="s">
        <v>38</v>
      </c>
      <c r="Y62" s="29" t="s">
        <v>38</v>
      </c>
      <c r="Z62" s="90">
        <v>616000</v>
      </c>
      <c r="AA62" s="30">
        <v>46088</v>
      </c>
      <c r="AB62" s="27">
        <v>46073</v>
      </c>
      <c r="AC62" s="31" t="s">
        <v>40</v>
      </c>
      <c r="AD62" s="13" t="s">
        <v>41</v>
      </c>
      <c r="AE62" s="13" t="s">
        <v>170</v>
      </c>
      <c r="AF62" s="13">
        <v>36</v>
      </c>
      <c r="AG62" s="13" t="s">
        <v>497</v>
      </c>
      <c r="AH62" s="13" t="s">
        <v>561</v>
      </c>
      <c r="AI62" s="120">
        <v>616000</v>
      </c>
      <c r="AJ62" s="32" t="s">
        <v>601</v>
      </c>
      <c r="AK62" s="76" t="s">
        <v>43</v>
      </c>
      <c r="AL62" t="s">
        <v>566</v>
      </c>
    </row>
    <row r="63" spans="1:38" x14ac:dyDescent="0.35">
      <c r="A63" s="39">
        <v>62</v>
      </c>
      <c r="B63" s="21" t="s">
        <v>33</v>
      </c>
      <c r="C63" s="22">
        <v>8299</v>
      </c>
      <c r="D63" s="22">
        <v>7592</v>
      </c>
      <c r="E63" s="22">
        <v>2013</v>
      </c>
      <c r="F63" s="23" t="s">
        <v>34</v>
      </c>
      <c r="G63" s="22" t="s">
        <v>35</v>
      </c>
      <c r="H63" s="33">
        <v>80856747</v>
      </c>
      <c r="I63" s="22" t="s">
        <v>133</v>
      </c>
      <c r="J63" s="25">
        <v>644350</v>
      </c>
      <c r="K63" s="26">
        <v>3739</v>
      </c>
      <c r="L63" s="27">
        <v>42236</v>
      </c>
      <c r="M63" s="28">
        <v>42398</v>
      </c>
      <c r="N63" s="29" t="s">
        <v>37</v>
      </c>
      <c r="O63" s="29" t="s">
        <v>38</v>
      </c>
      <c r="P63" s="29" t="s">
        <v>38</v>
      </c>
      <c r="Q63" s="29" t="s">
        <v>38</v>
      </c>
      <c r="R63" s="29">
        <v>29421</v>
      </c>
      <c r="S63" s="27">
        <v>44104</v>
      </c>
      <c r="T63" s="27">
        <v>44195</v>
      </c>
      <c r="U63" s="29">
        <v>11007</v>
      </c>
      <c r="V63" s="27">
        <v>46008</v>
      </c>
      <c r="W63" s="29" t="s">
        <v>48</v>
      </c>
      <c r="X63" s="29" t="s">
        <v>38</v>
      </c>
      <c r="Y63" s="29" t="s">
        <v>38</v>
      </c>
      <c r="Z63" s="90">
        <v>644350</v>
      </c>
      <c r="AA63" s="30">
        <v>46100</v>
      </c>
      <c r="AB63" s="27">
        <v>46073</v>
      </c>
      <c r="AC63" s="31" t="s">
        <v>40</v>
      </c>
      <c r="AD63" s="13" t="s">
        <v>41</v>
      </c>
      <c r="AE63" s="13" t="s">
        <v>171</v>
      </c>
      <c r="AF63" s="13">
        <v>36</v>
      </c>
      <c r="AG63" s="13" t="s">
        <v>498</v>
      </c>
      <c r="AH63" s="13" t="s">
        <v>561</v>
      </c>
      <c r="AI63" s="120">
        <v>644350</v>
      </c>
      <c r="AJ63" s="32" t="s">
        <v>599</v>
      </c>
      <c r="AK63" s="76" t="s">
        <v>43</v>
      </c>
      <c r="AL63" t="s">
        <v>566</v>
      </c>
    </row>
    <row r="64" spans="1:38" x14ac:dyDescent="0.35">
      <c r="A64" s="39">
        <v>63</v>
      </c>
      <c r="B64" s="77" t="s">
        <v>33</v>
      </c>
      <c r="C64" s="22">
        <v>201370</v>
      </c>
      <c r="D64" s="22">
        <v>1275</v>
      </c>
      <c r="E64" s="22">
        <v>2014</v>
      </c>
      <c r="F64" s="22" t="s">
        <v>152</v>
      </c>
      <c r="G64" s="22" t="s">
        <v>85</v>
      </c>
      <c r="H64" s="22">
        <v>900323935</v>
      </c>
      <c r="I64" s="22" t="s">
        <v>172</v>
      </c>
      <c r="J64" s="25">
        <v>644350</v>
      </c>
      <c r="K64" s="76">
        <v>1290</v>
      </c>
      <c r="L64" s="78">
        <v>42356</v>
      </c>
      <c r="M64" s="79">
        <v>42465</v>
      </c>
      <c r="N64" s="32" t="s">
        <v>37</v>
      </c>
      <c r="O64" s="32" t="s">
        <v>38</v>
      </c>
      <c r="P64" s="32" t="s">
        <v>38</v>
      </c>
      <c r="Q64" s="32" t="s">
        <v>38</v>
      </c>
      <c r="R64" s="32">
        <v>29710</v>
      </c>
      <c r="S64" s="78">
        <v>44104</v>
      </c>
      <c r="T64" s="78">
        <v>44195</v>
      </c>
      <c r="U64" s="32">
        <v>11012</v>
      </c>
      <c r="V64" s="78">
        <v>46008</v>
      </c>
      <c r="W64" s="32" t="s">
        <v>48</v>
      </c>
      <c r="X64" s="32" t="s">
        <v>38</v>
      </c>
      <c r="Y64" s="32" t="s">
        <v>38</v>
      </c>
      <c r="Z64" s="90">
        <v>644350</v>
      </c>
      <c r="AA64" s="80">
        <v>46100</v>
      </c>
      <c r="AB64" s="78">
        <v>46073</v>
      </c>
      <c r="AC64" s="32" t="s">
        <v>40</v>
      </c>
      <c r="AD64" s="81" t="s">
        <v>41</v>
      </c>
      <c r="AE64" s="13" t="s">
        <v>173</v>
      </c>
      <c r="AF64" s="81">
        <v>36</v>
      </c>
      <c r="AG64" s="13" t="s">
        <v>499</v>
      </c>
      <c r="AH64" s="13" t="s">
        <v>562</v>
      </c>
      <c r="AI64" s="90">
        <v>644350</v>
      </c>
      <c r="AJ64" s="111" t="s">
        <v>595</v>
      </c>
      <c r="AK64" s="76" t="s">
        <v>43</v>
      </c>
      <c r="AL64" t="s">
        <v>566</v>
      </c>
    </row>
    <row r="65" spans="1:38" x14ac:dyDescent="0.35">
      <c r="A65" s="39">
        <v>64</v>
      </c>
      <c r="B65" s="21" t="s">
        <v>33</v>
      </c>
      <c r="C65" s="22">
        <v>2095</v>
      </c>
      <c r="D65" s="22">
        <v>2095</v>
      </c>
      <c r="E65" s="22">
        <v>2013</v>
      </c>
      <c r="F65" s="23" t="s">
        <v>34</v>
      </c>
      <c r="G65" s="22" t="s">
        <v>35</v>
      </c>
      <c r="H65" s="22">
        <v>80407367</v>
      </c>
      <c r="I65" s="22" t="s">
        <v>174</v>
      </c>
      <c r="J65" s="25">
        <v>410684</v>
      </c>
      <c r="K65" s="26">
        <v>6888</v>
      </c>
      <c r="L65" s="27">
        <v>42277</v>
      </c>
      <c r="M65" s="28">
        <v>42306</v>
      </c>
      <c r="N65" s="29" t="s">
        <v>37</v>
      </c>
      <c r="O65" s="29" t="s">
        <v>38</v>
      </c>
      <c r="P65" s="29" t="s">
        <v>38</v>
      </c>
      <c r="Q65" s="29" t="s">
        <v>38</v>
      </c>
      <c r="R65" s="29">
        <v>28553</v>
      </c>
      <c r="S65" s="27">
        <v>44081</v>
      </c>
      <c r="T65" s="27">
        <v>44193</v>
      </c>
      <c r="U65" s="29">
        <v>10985</v>
      </c>
      <c r="V65" s="27">
        <v>46008</v>
      </c>
      <c r="W65" s="29" t="s">
        <v>48</v>
      </c>
      <c r="X65" s="29" t="s">
        <v>38</v>
      </c>
      <c r="Y65" s="29" t="s">
        <v>38</v>
      </c>
      <c r="Z65" s="90">
        <v>410684</v>
      </c>
      <c r="AA65" s="30">
        <v>46098</v>
      </c>
      <c r="AB65" s="27">
        <v>46073</v>
      </c>
      <c r="AC65" s="31" t="s">
        <v>40</v>
      </c>
      <c r="AD65" s="13" t="s">
        <v>41</v>
      </c>
      <c r="AE65" s="13" t="s">
        <v>175</v>
      </c>
      <c r="AF65" s="13">
        <v>36</v>
      </c>
      <c r="AG65" s="13" t="s">
        <v>500</v>
      </c>
      <c r="AH65" s="13" t="s">
        <v>561</v>
      </c>
      <c r="AI65" s="120">
        <v>410684</v>
      </c>
      <c r="AJ65" s="32" t="s">
        <v>601</v>
      </c>
      <c r="AK65" s="76" t="s">
        <v>43</v>
      </c>
      <c r="AL65" t="s">
        <v>566</v>
      </c>
    </row>
    <row r="66" spans="1:38" x14ac:dyDescent="0.35">
      <c r="A66" s="39">
        <v>65</v>
      </c>
      <c r="B66" s="21" t="s">
        <v>33</v>
      </c>
      <c r="C66" s="22">
        <v>4110</v>
      </c>
      <c r="D66" s="22">
        <v>4110</v>
      </c>
      <c r="E66" s="22">
        <v>2013</v>
      </c>
      <c r="F66" s="23" t="s">
        <v>34</v>
      </c>
      <c r="G66" s="22" t="s">
        <v>35</v>
      </c>
      <c r="H66" s="22">
        <v>4264424</v>
      </c>
      <c r="I66" s="22" t="s">
        <v>176</v>
      </c>
      <c r="J66" s="25">
        <v>616000</v>
      </c>
      <c r="K66" s="26">
        <v>6843</v>
      </c>
      <c r="L66" s="27">
        <v>41897</v>
      </c>
      <c r="M66" s="28">
        <v>42284</v>
      </c>
      <c r="N66" s="29" t="s">
        <v>37</v>
      </c>
      <c r="O66" s="29" t="s">
        <v>38</v>
      </c>
      <c r="P66" s="29" t="s">
        <v>38</v>
      </c>
      <c r="Q66" s="29" t="s">
        <v>38</v>
      </c>
      <c r="R66" s="29">
        <v>28504</v>
      </c>
      <c r="S66" s="27">
        <v>44081</v>
      </c>
      <c r="T66" s="27">
        <v>44193</v>
      </c>
      <c r="U66" s="29">
        <v>10949</v>
      </c>
      <c r="V66" s="27">
        <v>46008</v>
      </c>
      <c r="W66" s="29" t="s">
        <v>48</v>
      </c>
      <c r="X66" s="29" t="s">
        <v>38</v>
      </c>
      <c r="Y66" s="29" t="s">
        <v>38</v>
      </c>
      <c r="Z66" s="90">
        <v>616000</v>
      </c>
      <c r="AA66" s="30">
        <v>46098</v>
      </c>
      <c r="AB66" s="27">
        <v>46073</v>
      </c>
      <c r="AC66" s="31" t="s">
        <v>40</v>
      </c>
      <c r="AD66" s="13" t="s">
        <v>41</v>
      </c>
      <c r="AE66" s="13" t="s">
        <v>177</v>
      </c>
      <c r="AF66" s="13">
        <v>36</v>
      </c>
      <c r="AG66" s="13" t="s">
        <v>501</v>
      </c>
      <c r="AH66" s="13" t="s">
        <v>561</v>
      </c>
      <c r="AI66" s="120">
        <v>616000</v>
      </c>
      <c r="AJ66" s="32" t="s">
        <v>601</v>
      </c>
      <c r="AK66" s="76" t="s">
        <v>43</v>
      </c>
      <c r="AL66" t="s">
        <v>566</v>
      </c>
    </row>
    <row r="67" spans="1:38" x14ac:dyDescent="0.35">
      <c r="A67" s="39">
        <v>66</v>
      </c>
      <c r="B67" s="21" t="s">
        <v>33</v>
      </c>
      <c r="C67" s="22">
        <v>14115</v>
      </c>
      <c r="D67" s="22">
        <v>6089</v>
      </c>
      <c r="E67" s="22">
        <v>2014</v>
      </c>
      <c r="F67" s="23" t="s">
        <v>34</v>
      </c>
      <c r="G67" s="22" t="s">
        <v>85</v>
      </c>
      <c r="H67" s="22">
        <v>800071858</v>
      </c>
      <c r="I67" s="22" t="s">
        <v>178</v>
      </c>
      <c r="J67" s="25">
        <v>344730</v>
      </c>
      <c r="K67" s="26">
        <v>693</v>
      </c>
      <c r="L67" s="27">
        <v>42381</v>
      </c>
      <c r="M67" s="28">
        <v>42769</v>
      </c>
      <c r="N67" s="29" t="s">
        <v>37</v>
      </c>
      <c r="O67" s="29" t="s">
        <v>38</v>
      </c>
      <c r="P67" s="29" t="s">
        <v>38</v>
      </c>
      <c r="Q67" s="29" t="s">
        <v>38</v>
      </c>
      <c r="R67" s="29">
        <v>30301</v>
      </c>
      <c r="S67" s="27">
        <v>44147</v>
      </c>
      <c r="T67" s="27">
        <v>44193</v>
      </c>
      <c r="U67" s="29" t="s">
        <v>45</v>
      </c>
      <c r="V67" s="29" t="s">
        <v>39</v>
      </c>
      <c r="W67" s="29" t="s">
        <v>39</v>
      </c>
      <c r="X67" s="29" t="s">
        <v>38</v>
      </c>
      <c r="Y67" s="29" t="s">
        <v>38</v>
      </c>
      <c r="Z67" s="90">
        <v>344730</v>
      </c>
      <c r="AA67" s="30">
        <v>46098</v>
      </c>
      <c r="AB67" s="27">
        <v>46076</v>
      </c>
      <c r="AC67" s="31" t="s">
        <v>40</v>
      </c>
      <c r="AD67" s="21" t="s">
        <v>41</v>
      </c>
      <c r="AE67" s="13" t="s">
        <v>179</v>
      </c>
      <c r="AF67" s="13">
        <v>36</v>
      </c>
      <c r="AG67" s="13" t="s">
        <v>502</v>
      </c>
      <c r="AH67" s="13" t="s">
        <v>561</v>
      </c>
      <c r="AI67" s="120">
        <v>344730</v>
      </c>
      <c r="AJ67" s="32" t="s">
        <v>599</v>
      </c>
      <c r="AK67" s="76" t="s">
        <v>43</v>
      </c>
      <c r="AL67" t="s">
        <v>566</v>
      </c>
    </row>
    <row r="68" spans="1:38" ht="87" x14ac:dyDescent="0.35">
      <c r="A68" s="39">
        <v>67</v>
      </c>
      <c r="B68" s="21" t="s">
        <v>33</v>
      </c>
      <c r="C68" s="22">
        <v>201501</v>
      </c>
      <c r="D68" s="22">
        <v>104</v>
      </c>
      <c r="E68" s="22">
        <v>2014</v>
      </c>
      <c r="F68" s="23" t="s">
        <v>152</v>
      </c>
      <c r="G68" s="22" t="s">
        <v>85</v>
      </c>
      <c r="H68" s="22">
        <v>900397549</v>
      </c>
      <c r="I68" s="22" t="s">
        <v>180</v>
      </c>
      <c r="J68" s="25">
        <v>2147833</v>
      </c>
      <c r="K68" s="26">
        <v>543</v>
      </c>
      <c r="L68" s="27">
        <v>42244</v>
      </c>
      <c r="M68" s="28">
        <v>42290</v>
      </c>
      <c r="N68" s="29" t="s">
        <v>37</v>
      </c>
      <c r="O68" s="29" t="s">
        <v>38</v>
      </c>
      <c r="P68" s="29" t="s">
        <v>38</v>
      </c>
      <c r="Q68" s="29" t="s">
        <v>38</v>
      </c>
      <c r="R68" s="29">
        <v>29066</v>
      </c>
      <c r="S68" s="27">
        <v>44081</v>
      </c>
      <c r="T68" s="27">
        <v>44193</v>
      </c>
      <c r="U68" s="29" t="s">
        <v>45</v>
      </c>
      <c r="V68" s="29" t="s">
        <v>39</v>
      </c>
      <c r="W68" s="29" t="s">
        <v>39</v>
      </c>
      <c r="X68" s="29" t="s">
        <v>38</v>
      </c>
      <c r="Y68" s="29" t="s">
        <v>38</v>
      </c>
      <c r="Z68" s="90">
        <v>2147833</v>
      </c>
      <c r="AA68" s="30">
        <v>46098</v>
      </c>
      <c r="AB68" s="27">
        <v>46076</v>
      </c>
      <c r="AC68" s="31" t="s">
        <v>40</v>
      </c>
      <c r="AD68" s="21" t="s">
        <v>41</v>
      </c>
      <c r="AE68" s="13" t="s">
        <v>181</v>
      </c>
      <c r="AF68" s="13">
        <v>36</v>
      </c>
      <c r="AG68" s="13" t="s">
        <v>503</v>
      </c>
      <c r="AH68" s="13" t="s">
        <v>563</v>
      </c>
      <c r="AI68" s="97">
        <v>2147833</v>
      </c>
      <c r="AJ68" s="98" t="s">
        <v>564</v>
      </c>
      <c r="AK68" s="76" t="s">
        <v>43</v>
      </c>
      <c r="AL68" t="s">
        <v>566</v>
      </c>
    </row>
    <row r="69" spans="1:38" x14ac:dyDescent="0.35">
      <c r="A69" s="39">
        <v>68</v>
      </c>
      <c r="B69" s="21" t="s">
        <v>33</v>
      </c>
      <c r="C69" s="22">
        <v>9004</v>
      </c>
      <c r="D69" s="22">
        <v>1619</v>
      </c>
      <c r="E69" s="22">
        <v>2014</v>
      </c>
      <c r="F69" s="23" t="s">
        <v>34</v>
      </c>
      <c r="G69" s="22" t="s">
        <v>35</v>
      </c>
      <c r="H69" s="33">
        <v>27279221</v>
      </c>
      <c r="I69" s="22" t="s">
        <v>182</v>
      </c>
      <c r="J69" s="25">
        <v>430000</v>
      </c>
      <c r="K69" s="26">
        <v>4185</v>
      </c>
      <c r="L69" s="27">
        <v>42307</v>
      </c>
      <c r="M69" s="28">
        <v>42439</v>
      </c>
      <c r="N69" s="29" t="s">
        <v>37</v>
      </c>
      <c r="O69" s="29" t="s">
        <v>38</v>
      </c>
      <c r="P69" s="29" t="s">
        <v>38</v>
      </c>
      <c r="Q69" s="29" t="s">
        <v>38</v>
      </c>
      <c r="R69" s="29">
        <v>30018</v>
      </c>
      <c r="S69" s="27">
        <v>44132</v>
      </c>
      <c r="T69" s="27">
        <v>44196</v>
      </c>
      <c r="U69" s="29">
        <v>10942</v>
      </c>
      <c r="V69" s="27">
        <v>46008</v>
      </c>
      <c r="W69" s="29" t="s">
        <v>67</v>
      </c>
      <c r="X69" s="29" t="s">
        <v>38</v>
      </c>
      <c r="Y69" s="29" t="s">
        <v>38</v>
      </c>
      <c r="Z69" s="90">
        <v>430000</v>
      </c>
      <c r="AA69" s="30">
        <v>46101</v>
      </c>
      <c r="AB69" s="27">
        <v>46076</v>
      </c>
      <c r="AC69" s="31" t="s">
        <v>40</v>
      </c>
      <c r="AD69" s="21" t="s">
        <v>41</v>
      </c>
      <c r="AE69" s="13" t="s">
        <v>183</v>
      </c>
      <c r="AF69" s="13">
        <v>36</v>
      </c>
      <c r="AG69" s="13" t="s">
        <v>504</v>
      </c>
      <c r="AH69" s="13" t="s">
        <v>561</v>
      </c>
      <c r="AI69" s="120">
        <v>430000</v>
      </c>
      <c r="AJ69" s="32" t="s">
        <v>601</v>
      </c>
      <c r="AK69" s="76" t="s">
        <v>43</v>
      </c>
      <c r="AL69" t="s">
        <v>566</v>
      </c>
    </row>
    <row r="70" spans="1:38" x14ac:dyDescent="0.35">
      <c r="A70" s="39">
        <v>69</v>
      </c>
      <c r="B70" s="21" t="s">
        <v>33</v>
      </c>
      <c r="C70" s="22">
        <v>9011</v>
      </c>
      <c r="D70" s="22">
        <v>1632</v>
      </c>
      <c r="E70" s="22">
        <v>2014</v>
      </c>
      <c r="F70" s="23" t="s">
        <v>34</v>
      </c>
      <c r="G70" s="22" t="s">
        <v>35</v>
      </c>
      <c r="H70" s="22">
        <v>52050230</v>
      </c>
      <c r="I70" s="22" t="s">
        <v>184</v>
      </c>
      <c r="J70" s="25">
        <v>966525</v>
      </c>
      <c r="K70" s="26">
        <v>4722</v>
      </c>
      <c r="L70" s="27">
        <v>42307</v>
      </c>
      <c r="M70" s="28">
        <v>42439</v>
      </c>
      <c r="N70" s="29" t="s">
        <v>37</v>
      </c>
      <c r="O70" s="29" t="s">
        <v>38</v>
      </c>
      <c r="P70" s="29" t="s">
        <v>38</v>
      </c>
      <c r="Q70" s="29" t="s">
        <v>38</v>
      </c>
      <c r="R70" s="29">
        <v>30017</v>
      </c>
      <c r="S70" s="27">
        <v>44132</v>
      </c>
      <c r="T70" s="27">
        <v>44196</v>
      </c>
      <c r="U70" s="29">
        <v>10936</v>
      </c>
      <c r="V70" s="27">
        <v>46008</v>
      </c>
      <c r="W70" s="29" t="s">
        <v>67</v>
      </c>
      <c r="X70" s="29" t="s">
        <v>37</v>
      </c>
      <c r="Y70" s="29" t="s">
        <v>37</v>
      </c>
      <c r="Z70" s="90">
        <v>966525</v>
      </c>
      <c r="AA70" s="30">
        <v>46101</v>
      </c>
      <c r="AB70" s="27">
        <v>46076</v>
      </c>
      <c r="AC70" s="31" t="s">
        <v>40</v>
      </c>
      <c r="AD70" s="21" t="s">
        <v>41</v>
      </c>
      <c r="AE70" s="13" t="s">
        <v>185</v>
      </c>
      <c r="AF70" s="13">
        <v>36</v>
      </c>
      <c r="AG70" s="13" t="s">
        <v>505</v>
      </c>
      <c r="AH70" s="13" t="s">
        <v>561</v>
      </c>
      <c r="AI70" s="120">
        <v>966525</v>
      </c>
      <c r="AJ70" s="32" t="s">
        <v>601</v>
      </c>
      <c r="AK70" s="76" t="s">
        <v>43</v>
      </c>
      <c r="AL70" t="s">
        <v>566</v>
      </c>
    </row>
    <row r="71" spans="1:38" x14ac:dyDescent="0.35">
      <c r="A71" s="39">
        <v>70</v>
      </c>
      <c r="B71" s="77" t="s">
        <v>33</v>
      </c>
      <c r="C71" s="22">
        <v>9110</v>
      </c>
      <c r="D71" s="22">
        <v>1831</v>
      </c>
      <c r="E71" s="22">
        <v>2014</v>
      </c>
      <c r="F71" s="22" t="s">
        <v>34</v>
      </c>
      <c r="G71" s="22" t="s">
        <v>35</v>
      </c>
      <c r="H71" s="22">
        <v>79926410</v>
      </c>
      <c r="I71" s="22" t="s">
        <v>186</v>
      </c>
      <c r="J71" s="25">
        <v>859000</v>
      </c>
      <c r="K71" s="76">
        <v>4865</v>
      </c>
      <c r="L71" s="78">
        <v>42366</v>
      </c>
      <c r="M71" s="79">
        <v>42443</v>
      </c>
      <c r="N71" s="32" t="s">
        <v>37</v>
      </c>
      <c r="O71" s="32" t="s">
        <v>38</v>
      </c>
      <c r="P71" s="32" t="s">
        <v>38</v>
      </c>
      <c r="Q71" s="32" t="s">
        <v>38</v>
      </c>
      <c r="R71" s="32">
        <v>30009</v>
      </c>
      <c r="S71" s="78">
        <v>44132</v>
      </c>
      <c r="T71" s="78">
        <v>44195</v>
      </c>
      <c r="U71" s="32">
        <v>10933</v>
      </c>
      <c r="V71" s="78">
        <v>46008</v>
      </c>
      <c r="W71" s="32" t="s">
        <v>67</v>
      </c>
      <c r="X71" s="32" t="s">
        <v>38</v>
      </c>
      <c r="Y71" s="32" t="s">
        <v>38</v>
      </c>
      <c r="Z71" s="90">
        <v>859000</v>
      </c>
      <c r="AA71" s="80">
        <v>46100</v>
      </c>
      <c r="AB71" s="78">
        <v>46076</v>
      </c>
      <c r="AC71" s="32" t="s">
        <v>40</v>
      </c>
      <c r="AD71" s="77" t="s">
        <v>41</v>
      </c>
      <c r="AE71" s="13" t="s">
        <v>187</v>
      </c>
      <c r="AF71" s="81">
        <v>36</v>
      </c>
      <c r="AG71" s="13" t="s">
        <v>506</v>
      </c>
      <c r="AH71" s="13" t="s">
        <v>561</v>
      </c>
      <c r="AI71" s="120">
        <v>859000</v>
      </c>
      <c r="AJ71" s="32" t="s">
        <v>601</v>
      </c>
      <c r="AK71" s="76" t="s">
        <v>43</v>
      </c>
      <c r="AL71" t="s">
        <v>566</v>
      </c>
    </row>
    <row r="72" spans="1:38" x14ac:dyDescent="0.35">
      <c r="A72" s="39">
        <v>71</v>
      </c>
      <c r="B72" s="21" t="s">
        <v>33</v>
      </c>
      <c r="C72" s="22">
        <v>9251</v>
      </c>
      <c r="D72" s="22">
        <v>2322</v>
      </c>
      <c r="E72" s="22">
        <v>2014</v>
      </c>
      <c r="F72" s="23" t="s">
        <v>34</v>
      </c>
      <c r="G72" s="22" t="s">
        <v>35</v>
      </c>
      <c r="H72" s="33">
        <v>80737219</v>
      </c>
      <c r="I72" s="22" t="s">
        <v>188</v>
      </c>
      <c r="J72" s="25">
        <v>689460</v>
      </c>
      <c r="K72" s="26">
        <v>471</v>
      </c>
      <c r="L72" s="27">
        <v>42433</v>
      </c>
      <c r="M72" s="28">
        <v>42492</v>
      </c>
      <c r="N72" s="29" t="s">
        <v>37</v>
      </c>
      <c r="O72" s="29" t="s">
        <v>38</v>
      </c>
      <c r="P72" s="29" t="s">
        <v>38</v>
      </c>
      <c r="Q72" s="29" t="s">
        <v>38</v>
      </c>
      <c r="R72" s="29">
        <v>29690</v>
      </c>
      <c r="S72" s="27">
        <v>44104</v>
      </c>
      <c r="T72" s="27">
        <v>44195</v>
      </c>
      <c r="U72" s="29" t="s">
        <v>45</v>
      </c>
      <c r="V72" s="29" t="s">
        <v>39</v>
      </c>
      <c r="W72" s="29" t="s">
        <v>39</v>
      </c>
      <c r="X72" s="29" t="s">
        <v>38</v>
      </c>
      <c r="Y72" s="29" t="s">
        <v>38</v>
      </c>
      <c r="Z72" s="90">
        <v>689460</v>
      </c>
      <c r="AA72" s="30">
        <v>46100</v>
      </c>
      <c r="AB72" s="27">
        <v>46076</v>
      </c>
      <c r="AC72" s="31" t="s">
        <v>40</v>
      </c>
      <c r="AD72" s="21" t="s">
        <v>41</v>
      </c>
      <c r="AE72" s="13" t="s">
        <v>189</v>
      </c>
      <c r="AF72" s="13">
        <v>36</v>
      </c>
      <c r="AG72" s="13" t="s">
        <v>507</v>
      </c>
      <c r="AH72" s="13" t="s">
        <v>561</v>
      </c>
      <c r="AI72" s="120">
        <v>689460</v>
      </c>
      <c r="AJ72" s="32" t="s">
        <v>601</v>
      </c>
      <c r="AK72" s="76" t="s">
        <v>43</v>
      </c>
      <c r="AL72" t="s">
        <v>566</v>
      </c>
    </row>
    <row r="73" spans="1:38" ht="87" x14ac:dyDescent="0.35">
      <c r="A73" s="39">
        <v>72</v>
      </c>
      <c r="B73" s="21" t="s">
        <v>33</v>
      </c>
      <c r="C73" s="22">
        <v>9322</v>
      </c>
      <c r="D73" s="22">
        <v>7670</v>
      </c>
      <c r="E73" s="22">
        <v>2013</v>
      </c>
      <c r="F73" s="23" t="s">
        <v>34</v>
      </c>
      <c r="G73" s="22" t="s">
        <v>35</v>
      </c>
      <c r="H73" s="22">
        <v>52526003</v>
      </c>
      <c r="I73" s="22" t="s">
        <v>190</v>
      </c>
      <c r="J73" s="25">
        <v>644350</v>
      </c>
      <c r="K73" s="26">
        <v>4482</v>
      </c>
      <c r="L73" s="27">
        <v>42297</v>
      </c>
      <c r="M73" s="28">
        <v>42348</v>
      </c>
      <c r="N73" s="29" t="s">
        <v>37</v>
      </c>
      <c r="O73" s="29" t="s">
        <v>38</v>
      </c>
      <c r="P73" s="29" t="s">
        <v>38</v>
      </c>
      <c r="Q73" s="29" t="s">
        <v>38</v>
      </c>
      <c r="R73" s="29">
        <v>29173</v>
      </c>
      <c r="S73" s="27">
        <v>44081</v>
      </c>
      <c r="T73" s="27">
        <v>44195</v>
      </c>
      <c r="U73" s="29">
        <v>10930</v>
      </c>
      <c r="V73" s="27">
        <v>46008</v>
      </c>
      <c r="W73" s="29" t="s">
        <v>56</v>
      </c>
      <c r="X73" s="29" t="s">
        <v>38</v>
      </c>
      <c r="Y73" s="29" t="s">
        <v>38</v>
      </c>
      <c r="Z73" s="90">
        <v>644350</v>
      </c>
      <c r="AA73" s="30">
        <v>46100</v>
      </c>
      <c r="AB73" s="27">
        <v>46077</v>
      </c>
      <c r="AC73" s="31" t="s">
        <v>40</v>
      </c>
      <c r="AD73" s="21" t="s">
        <v>41</v>
      </c>
      <c r="AE73" s="13" t="s">
        <v>191</v>
      </c>
      <c r="AF73" s="13">
        <v>36</v>
      </c>
      <c r="AG73" s="13" t="s">
        <v>508</v>
      </c>
      <c r="AH73" s="13" t="s">
        <v>563</v>
      </c>
      <c r="AI73" s="97">
        <v>644350</v>
      </c>
      <c r="AJ73" s="98" t="s">
        <v>564</v>
      </c>
      <c r="AK73" s="76" t="s">
        <v>43</v>
      </c>
      <c r="AL73" t="s">
        <v>566</v>
      </c>
    </row>
    <row r="74" spans="1:38" x14ac:dyDescent="0.35">
      <c r="A74" s="39">
        <v>73</v>
      </c>
      <c r="B74" s="21" t="s">
        <v>33</v>
      </c>
      <c r="C74" s="22">
        <v>992</v>
      </c>
      <c r="D74" s="22">
        <v>992</v>
      </c>
      <c r="E74" s="22">
        <v>2013</v>
      </c>
      <c r="F74" s="23" t="s">
        <v>34</v>
      </c>
      <c r="G74" s="22" t="s">
        <v>35</v>
      </c>
      <c r="H74" s="22">
        <v>19458477</v>
      </c>
      <c r="I74" s="22" t="s">
        <v>192</v>
      </c>
      <c r="J74" s="25">
        <v>616000</v>
      </c>
      <c r="K74" s="26">
        <v>6239</v>
      </c>
      <c r="L74" s="27">
        <v>41859</v>
      </c>
      <c r="M74" s="28">
        <v>42209</v>
      </c>
      <c r="N74" s="29" t="s">
        <v>37</v>
      </c>
      <c r="O74" s="29" t="s">
        <v>38</v>
      </c>
      <c r="P74" s="29" t="s">
        <v>38</v>
      </c>
      <c r="Q74" s="29" t="s">
        <v>38</v>
      </c>
      <c r="R74" s="29">
        <v>28295</v>
      </c>
      <c r="S74" s="27">
        <v>44077</v>
      </c>
      <c r="T74" s="27">
        <v>44200</v>
      </c>
      <c r="U74" s="29">
        <v>11155</v>
      </c>
      <c r="V74" s="27">
        <v>46008</v>
      </c>
      <c r="W74" s="29" t="s">
        <v>193</v>
      </c>
      <c r="X74" s="29" t="s">
        <v>38</v>
      </c>
      <c r="Y74" s="29" t="s">
        <v>38</v>
      </c>
      <c r="Z74" s="90">
        <v>616000</v>
      </c>
      <c r="AA74" s="30">
        <v>46105</v>
      </c>
      <c r="AB74" s="27">
        <v>46077</v>
      </c>
      <c r="AC74" s="31" t="s">
        <v>40</v>
      </c>
      <c r="AD74" s="21" t="s">
        <v>41</v>
      </c>
      <c r="AE74" s="13" t="s">
        <v>194</v>
      </c>
      <c r="AF74" s="13">
        <v>36</v>
      </c>
      <c r="AG74" s="13" t="s">
        <v>509</v>
      </c>
      <c r="AH74" s="13" t="s">
        <v>561</v>
      </c>
      <c r="AI74" s="120">
        <v>616000</v>
      </c>
      <c r="AJ74" s="32" t="s">
        <v>601</v>
      </c>
      <c r="AK74" s="76" t="s">
        <v>43</v>
      </c>
      <c r="AL74" t="s">
        <v>566</v>
      </c>
    </row>
    <row r="75" spans="1:38" x14ac:dyDescent="0.35">
      <c r="A75" s="39">
        <v>74</v>
      </c>
      <c r="B75" s="21" t="s">
        <v>33</v>
      </c>
      <c r="C75" s="22">
        <v>1025</v>
      </c>
      <c r="D75" s="22">
        <v>1025</v>
      </c>
      <c r="E75" s="22">
        <v>2013</v>
      </c>
      <c r="F75" s="23" t="s">
        <v>34</v>
      </c>
      <c r="G75" s="22" t="s">
        <v>35</v>
      </c>
      <c r="H75" s="22">
        <v>79705710</v>
      </c>
      <c r="I75" s="22" t="s">
        <v>195</v>
      </c>
      <c r="J75" s="25">
        <v>616000</v>
      </c>
      <c r="K75" s="26">
        <v>6213</v>
      </c>
      <c r="L75" s="27">
        <v>41859</v>
      </c>
      <c r="M75" s="28">
        <v>42209</v>
      </c>
      <c r="N75" s="29" t="s">
        <v>37</v>
      </c>
      <c r="O75" s="29" t="s">
        <v>38</v>
      </c>
      <c r="P75" s="29" t="s">
        <v>38</v>
      </c>
      <c r="Q75" s="29" t="s">
        <v>38</v>
      </c>
      <c r="R75" s="29">
        <v>28294</v>
      </c>
      <c r="S75" s="27">
        <v>44077</v>
      </c>
      <c r="T75" s="27">
        <v>44200</v>
      </c>
      <c r="U75" s="29">
        <v>10924</v>
      </c>
      <c r="V75" s="27">
        <v>46008</v>
      </c>
      <c r="W75" s="29" t="s">
        <v>193</v>
      </c>
      <c r="X75" s="29" t="s">
        <v>38</v>
      </c>
      <c r="Y75" s="29" t="s">
        <v>38</v>
      </c>
      <c r="Z75" s="90">
        <v>616000</v>
      </c>
      <c r="AA75" s="30">
        <v>46105</v>
      </c>
      <c r="AB75" s="27">
        <v>46077</v>
      </c>
      <c r="AC75" s="31" t="s">
        <v>40</v>
      </c>
      <c r="AD75" s="21" t="s">
        <v>41</v>
      </c>
      <c r="AE75" s="13" t="s">
        <v>196</v>
      </c>
      <c r="AF75" s="13">
        <v>36</v>
      </c>
      <c r="AG75" s="13" t="s">
        <v>510</v>
      </c>
      <c r="AH75" s="13" t="s">
        <v>561</v>
      </c>
      <c r="AI75" s="120">
        <v>616000</v>
      </c>
      <c r="AJ75" s="32" t="s">
        <v>601</v>
      </c>
      <c r="AK75" s="76" t="s">
        <v>43</v>
      </c>
      <c r="AL75" t="s">
        <v>566</v>
      </c>
    </row>
    <row r="76" spans="1:38" x14ac:dyDescent="0.35">
      <c r="A76" s="39">
        <v>75</v>
      </c>
      <c r="B76" s="21" t="s">
        <v>33</v>
      </c>
      <c r="C76" s="22">
        <v>3226</v>
      </c>
      <c r="D76" s="22">
        <v>3226</v>
      </c>
      <c r="E76" s="22">
        <v>2013</v>
      </c>
      <c r="F76" s="23" t="s">
        <v>34</v>
      </c>
      <c r="G76" s="22" t="s">
        <v>35</v>
      </c>
      <c r="H76" s="22">
        <v>80440619</v>
      </c>
      <c r="I76" s="22" t="s">
        <v>197</v>
      </c>
      <c r="J76" s="25">
        <v>616000</v>
      </c>
      <c r="K76" s="26">
        <v>9715</v>
      </c>
      <c r="L76" s="27">
        <v>41992</v>
      </c>
      <c r="M76" s="28">
        <v>42193</v>
      </c>
      <c r="N76" s="29" t="s">
        <v>37</v>
      </c>
      <c r="O76" s="29" t="s">
        <v>38</v>
      </c>
      <c r="P76" s="29" t="s">
        <v>38</v>
      </c>
      <c r="Q76" s="29" t="s">
        <v>38</v>
      </c>
      <c r="R76" s="29">
        <v>27670</v>
      </c>
      <c r="S76" s="27">
        <v>44077</v>
      </c>
      <c r="T76" s="27">
        <v>44200</v>
      </c>
      <c r="U76" s="29">
        <v>11086</v>
      </c>
      <c r="V76" s="27">
        <v>46008</v>
      </c>
      <c r="W76" s="29" t="s">
        <v>193</v>
      </c>
      <c r="X76" s="29" t="s">
        <v>38</v>
      </c>
      <c r="Y76" s="29" t="s">
        <v>38</v>
      </c>
      <c r="Z76" s="90">
        <v>616000</v>
      </c>
      <c r="AA76" s="30">
        <v>46105</v>
      </c>
      <c r="AB76" s="27">
        <v>46077</v>
      </c>
      <c r="AC76" s="31" t="s">
        <v>40</v>
      </c>
      <c r="AD76" s="21" t="s">
        <v>41</v>
      </c>
      <c r="AE76" s="13" t="s">
        <v>198</v>
      </c>
      <c r="AF76" s="13">
        <v>36</v>
      </c>
      <c r="AG76" s="13" t="s">
        <v>511</v>
      </c>
      <c r="AH76" s="13" t="s">
        <v>561</v>
      </c>
      <c r="AI76" s="120">
        <v>616000</v>
      </c>
      <c r="AJ76" s="32" t="s">
        <v>601</v>
      </c>
      <c r="AK76" s="76" t="s">
        <v>43</v>
      </c>
      <c r="AL76" t="s">
        <v>566</v>
      </c>
    </row>
    <row r="77" spans="1:38" x14ac:dyDescent="0.35">
      <c r="A77" s="39">
        <v>76</v>
      </c>
      <c r="B77" s="77" t="s">
        <v>33</v>
      </c>
      <c r="C77" s="22">
        <v>217709</v>
      </c>
      <c r="D77" s="22">
        <v>420123285</v>
      </c>
      <c r="E77" s="22">
        <v>2012</v>
      </c>
      <c r="F77" s="22" t="s">
        <v>34</v>
      </c>
      <c r="G77" s="22" t="s">
        <v>35</v>
      </c>
      <c r="H77" s="22">
        <v>52202748</v>
      </c>
      <c r="I77" s="22" t="s">
        <v>199</v>
      </c>
      <c r="J77" s="25">
        <v>640000</v>
      </c>
      <c r="K77" s="76">
        <v>1428</v>
      </c>
      <c r="L77" s="78">
        <v>42114</v>
      </c>
      <c r="M77" s="79">
        <v>42191</v>
      </c>
      <c r="N77" s="32" t="s">
        <v>37</v>
      </c>
      <c r="O77" s="32" t="s">
        <v>38</v>
      </c>
      <c r="P77" s="32" t="s">
        <v>38</v>
      </c>
      <c r="Q77" s="32" t="s">
        <v>38</v>
      </c>
      <c r="R77" s="32">
        <v>28866</v>
      </c>
      <c r="S77" s="27">
        <v>44081</v>
      </c>
      <c r="T77" s="78">
        <v>44200</v>
      </c>
      <c r="U77" s="29">
        <v>10904</v>
      </c>
      <c r="V77" s="78">
        <v>46007</v>
      </c>
      <c r="W77" s="32" t="s">
        <v>56</v>
      </c>
      <c r="X77" s="32" t="s">
        <v>38</v>
      </c>
      <c r="Y77" s="32" t="s">
        <v>38</v>
      </c>
      <c r="Z77" s="90">
        <v>640000</v>
      </c>
      <c r="AA77" s="80">
        <v>46105</v>
      </c>
      <c r="AB77" s="78">
        <v>46077</v>
      </c>
      <c r="AC77" s="32" t="s">
        <v>40</v>
      </c>
      <c r="AD77" s="77" t="s">
        <v>41</v>
      </c>
      <c r="AE77" s="13" t="s">
        <v>200</v>
      </c>
      <c r="AF77" s="81">
        <v>36</v>
      </c>
      <c r="AG77" s="13" t="s">
        <v>512</v>
      </c>
      <c r="AH77" s="13" t="s">
        <v>562</v>
      </c>
      <c r="AI77" s="90">
        <v>640000</v>
      </c>
      <c r="AJ77" s="111" t="s">
        <v>595</v>
      </c>
      <c r="AK77" s="76" t="s">
        <v>43</v>
      </c>
      <c r="AL77" t="s">
        <v>566</v>
      </c>
    </row>
    <row r="78" spans="1:38" x14ac:dyDescent="0.35">
      <c r="A78" s="39">
        <v>77</v>
      </c>
      <c r="B78" s="21" t="s">
        <v>33</v>
      </c>
      <c r="C78" s="22">
        <v>217712</v>
      </c>
      <c r="D78" s="22">
        <v>420126215</v>
      </c>
      <c r="E78" s="22">
        <v>2012</v>
      </c>
      <c r="F78" s="23" t="s">
        <v>34</v>
      </c>
      <c r="G78" s="22" t="s">
        <v>35</v>
      </c>
      <c r="H78" s="22">
        <v>52240337</v>
      </c>
      <c r="I78" s="22" t="s">
        <v>201</v>
      </c>
      <c r="J78" s="25">
        <v>616000</v>
      </c>
      <c r="K78" s="26">
        <v>930</v>
      </c>
      <c r="L78" s="27">
        <v>41768</v>
      </c>
      <c r="M78" s="28">
        <v>42214</v>
      </c>
      <c r="N78" s="29" t="s">
        <v>37</v>
      </c>
      <c r="O78" s="29" t="s">
        <v>38</v>
      </c>
      <c r="P78" s="29" t="s">
        <v>38</v>
      </c>
      <c r="Q78" s="29" t="s">
        <v>38</v>
      </c>
      <c r="R78" s="29">
        <v>28859</v>
      </c>
      <c r="S78" s="27">
        <v>44081</v>
      </c>
      <c r="T78" s="27">
        <v>44200</v>
      </c>
      <c r="U78" s="29">
        <v>10902</v>
      </c>
      <c r="V78" s="27">
        <v>46007</v>
      </c>
      <c r="W78" s="29" t="s">
        <v>193</v>
      </c>
      <c r="X78" s="29" t="s">
        <v>38</v>
      </c>
      <c r="Y78" s="29" t="s">
        <v>38</v>
      </c>
      <c r="Z78" s="90">
        <v>616000</v>
      </c>
      <c r="AA78" s="30">
        <v>46105</v>
      </c>
      <c r="AB78" s="27">
        <v>46077</v>
      </c>
      <c r="AC78" s="31" t="s">
        <v>40</v>
      </c>
      <c r="AD78" s="21" t="s">
        <v>41</v>
      </c>
      <c r="AE78" s="13" t="s">
        <v>202</v>
      </c>
      <c r="AF78" s="13">
        <v>36</v>
      </c>
      <c r="AG78" s="13" t="s">
        <v>513</v>
      </c>
      <c r="AH78" s="13" t="s">
        <v>561</v>
      </c>
      <c r="AI78" s="120">
        <v>616000</v>
      </c>
      <c r="AJ78" s="32" t="s">
        <v>601</v>
      </c>
      <c r="AK78" s="76" t="s">
        <v>43</v>
      </c>
      <c r="AL78" t="s">
        <v>566</v>
      </c>
    </row>
    <row r="79" spans="1:38" ht="87" x14ac:dyDescent="0.35">
      <c r="A79" s="39">
        <v>78</v>
      </c>
      <c r="B79" s="21" t="s">
        <v>33</v>
      </c>
      <c r="C79" s="22">
        <v>217713</v>
      </c>
      <c r="D79" s="22">
        <v>520126050</v>
      </c>
      <c r="E79" s="22">
        <v>2012</v>
      </c>
      <c r="F79" s="23" t="s">
        <v>34</v>
      </c>
      <c r="G79" s="22" t="s">
        <v>35</v>
      </c>
      <c r="H79" s="22">
        <v>52253825</v>
      </c>
      <c r="I79" s="22" t="s">
        <v>203</v>
      </c>
      <c r="J79" s="25">
        <v>644350</v>
      </c>
      <c r="K79" s="35">
        <v>1703</v>
      </c>
      <c r="L79" s="27">
        <v>42083</v>
      </c>
      <c r="M79" s="28">
        <v>42191</v>
      </c>
      <c r="N79" s="29" t="s">
        <v>37</v>
      </c>
      <c r="O79" s="29" t="s">
        <v>38</v>
      </c>
      <c r="P79" s="29" t="s">
        <v>38</v>
      </c>
      <c r="Q79" s="29" t="s">
        <v>38</v>
      </c>
      <c r="R79" s="29">
        <v>28867</v>
      </c>
      <c r="S79" s="27">
        <v>44081</v>
      </c>
      <c r="T79" s="27">
        <v>44200</v>
      </c>
      <c r="U79" s="29">
        <v>10901</v>
      </c>
      <c r="V79" s="27">
        <v>46007</v>
      </c>
      <c r="W79" s="29" t="s">
        <v>193</v>
      </c>
      <c r="X79" s="29" t="s">
        <v>38</v>
      </c>
      <c r="Y79" s="29" t="s">
        <v>38</v>
      </c>
      <c r="Z79" s="90">
        <v>644350</v>
      </c>
      <c r="AA79" s="30">
        <v>46105</v>
      </c>
      <c r="AB79" s="27">
        <v>46077</v>
      </c>
      <c r="AC79" s="31" t="s">
        <v>40</v>
      </c>
      <c r="AD79" s="21" t="s">
        <v>41</v>
      </c>
      <c r="AE79" s="13" t="s">
        <v>204</v>
      </c>
      <c r="AF79" s="13">
        <v>36</v>
      </c>
      <c r="AG79" s="13" t="s">
        <v>514</v>
      </c>
      <c r="AH79" s="13" t="s">
        <v>563</v>
      </c>
      <c r="AI79" s="97">
        <v>644350</v>
      </c>
      <c r="AJ79" s="98" t="s">
        <v>564</v>
      </c>
      <c r="AK79" s="76" t="s">
        <v>43</v>
      </c>
      <c r="AL79" t="s">
        <v>566</v>
      </c>
    </row>
    <row r="80" spans="1:38" x14ac:dyDescent="0.35">
      <c r="A80" s="39">
        <v>79</v>
      </c>
      <c r="B80" s="21" t="s">
        <v>33</v>
      </c>
      <c r="C80" s="22">
        <v>217972</v>
      </c>
      <c r="D80" s="22">
        <v>420125356</v>
      </c>
      <c r="E80" s="22">
        <v>2012</v>
      </c>
      <c r="F80" s="23" t="s">
        <v>34</v>
      </c>
      <c r="G80" s="22" t="s">
        <v>35</v>
      </c>
      <c r="H80" s="22">
        <v>1024469426</v>
      </c>
      <c r="I80" s="24" t="s">
        <v>205</v>
      </c>
      <c r="J80" s="25">
        <v>322000</v>
      </c>
      <c r="K80" s="26">
        <v>1882</v>
      </c>
      <c r="L80" s="27">
        <v>42144</v>
      </c>
      <c r="M80" s="28">
        <v>42209</v>
      </c>
      <c r="N80" s="29" t="s">
        <v>37</v>
      </c>
      <c r="O80" s="29" t="s">
        <v>38</v>
      </c>
      <c r="P80" s="29" t="s">
        <v>38</v>
      </c>
      <c r="Q80" s="29" t="s">
        <v>38</v>
      </c>
      <c r="R80" s="29">
        <v>28695</v>
      </c>
      <c r="S80" s="27">
        <v>44081</v>
      </c>
      <c r="T80" s="27">
        <v>44200</v>
      </c>
      <c r="U80" s="29" t="s">
        <v>45</v>
      </c>
      <c r="V80" s="29" t="s">
        <v>39</v>
      </c>
      <c r="W80" s="29" t="s">
        <v>39</v>
      </c>
      <c r="X80" s="29" t="s">
        <v>38</v>
      </c>
      <c r="Y80" s="29" t="s">
        <v>38</v>
      </c>
      <c r="Z80" s="90">
        <v>322000</v>
      </c>
      <c r="AA80" s="30">
        <v>46105</v>
      </c>
      <c r="AB80" s="27">
        <v>46078</v>
      </c>
      <c r="AC80" s="31" t="s">
        <v>40</v>
      </c>
      <c r="AD80" s="21" t="s">
        <v>41</v>
      </c>
      <c r="AE80" s="13" t="s">
        <v>206</v>
      </c>
      <c r="AF80" s="13">
        <v>36</v>
      </c>
      <c r="AG80" s="13" t="s">
        <v>515</v>
      </c>
      <c r="AH80" s="13" t="s">
        <v>561</v>
      </c>
      <c r="AI80" s="120">
        <v>322000</v>
      </c>
      <c r="AJ80" s="32" t="s">
        <v>601</v>
      </c>
      <c r="AK80" s="76" t="s">
        <v>43</v>
      </c>
      <c r="AL80" t="s">
        <v>566</v>
      </c>
    </row>
    <row r="81" spans="1:38" x14ac:dyDescent="0.35">
      <c r="A81" s="39">
        <v>80</v>
      </c>
      <c r="B81" s="77" t="s">
        <v>33</v>
      </c>
      <c r="C81" s="22">
        <v>9247</v>
      </c>
      <c r="D81" s="22">
        <v>2318</v>
      </c>
      <c r="E81" s="22">
        <v>2014</v>
      </c>
      <c r="F81" s="22" t="s">
        <v>34</v>
      </c>
      <c r="G81" s="22" t="s">
        <v>35</v>
      </c>
      <c r="H81" s="22">
        <v>79615051</v>
      </c>
      <c r="I81" s="22" t="s">
        <v>207</v>
      </c>
      <c r="J81" s="25">
        <v>644350</v>
      </c>
      <c r="K81" s="76">
        <v>3971</v>
      </c>
      <c r="L81" s="78">
        <v>42297</v>
      </c>
      <c r="M81" s="79">
        <v>42356</v>
      </c>
      <c r="N81" s="32" t="s">
        <v>37</v>
      </c>
      <c r="O81" s="32" t="s">
        <v>38</v>
      </c>
      <c r="P81" s="32" t="s">
        <v>38</v>
      </c>
      <c r="Q81" s="32" t="s">
        <v>38</v>
      </c>
      <c r="R81" s="32">
        <v>29034</v>
      </c>
      <c r="S81" s="78">
        <v>44081</v>
      </c>
      <c r="T81" s="78">
        <v>44202</v>
      </c>
      <c r="U81" s="32">
        <v>11166</v>
      </c>
      <c r="V81" s="78">
        <v>46008</v>
      </c>
      <c r="W81" s="32" t="s">
        <v>56</v>
      </c>
      <c r="X81" s="32" t="s">
        <v>38</v>
      </c>
      <c r="Y81" s="32" t="s">
        <v>38</v>
      </c>
      <c r="Z81" s="90">
        <v>644350</v>
      </c>
      <c r="AA81" s="80">
        <v>46107</v>
      </c>
      <c r="AB81" s="78">
        <v>46078</v>
      </c>
      <c r="AC81" s="32" t="s">
        <v>40</v>
      </c>
      <c r="AD81" s="77" t="s">
        <v>41</v>
      </c>
      <c r="AE81" s="13" t="s">
        <v>208</v>
      </c>
      <c r="AF81" s="81">
        <v>36</v>
      </c>
      <c r="AG81" s="13" t="s">
        <v>516</v>
      </c>
      <c r="AH81" s="13" t="s">
        <v>561</v>
      </c>
      <c r="AI81" s="120">
        <v>644350</v>
      </c>
      <c r="AJ81" s="32" t="s">
        <v>601</v>
      </c>
      <c r="AK81" s="76" t="s">
        <v>43</v>
      </c>
      <c r="AL81" t="s">
        <v>566</v>
      </c>
    </row>
    <row r="82" spans="1:38" x14ac:dyDescent="0.35">
      <c r="A82" s="39">
        <v>81</v>
      </c>
      <c r="B82" s="21" t="s">
        <v>33</v>
      </c>
      <c r="C82" s="22">
        <v>767</v>
      </c>
      <c r="D82" s="22">
        <v>767</v>
      </c>
      <c r="E82" s="22">
        <v>2013</v>
      </c>
      <c r="F82" s="23" t="s">
        <v>34</v>
      </c>
      <c r="G82" s="22" t="s">
        <v>35</v>
      </c>
      <c r="H82" s="22">
        <v>6031344</v>
      </c>
      <c r="I82" s="22" t="s">
        <v>209</v>
      </c>
      <c r="J82" s="25">
        <v>616000</v>
      </c>
      <c r="K82" s="26">
        <v>6828</v>
      </c>
      <c r="L82" s="27">
        <v>41897</v>
      </c>
      <c r="M82" s="28">
        <v>42275</v>
      </c>
      <c r="N82" s="29" t="s">
        <v>37</v>
      </c>
      <c r="O82" s="29" t="s">
        <v>38</v>
      </c>
      <c r="P82" s="29" t="s">
        <v>38</v>
      </c>
      <c r="Q82" s="29" t="s">
        <v>38</v>
      </c>
      <c r="R82" s="29">
        <v>28437</v>
      </c>
      <c r="S82" s="27">
        <v>44077</v>
      </c>
      <c r="T82" s="27">
        <v>44208</v>
      </c>
      <c r="U82" s="29">
        <v>11174</v>
      </c>
      <c r="V82" s="27">
        <v>46008</v>
      </c>
      <c r="W82" s="29" t="s">
        <v>56</v>
      </c>
      <c r="X82" s="29" t="s">
        <v>38</v>
      </c>
      <c r="Y82" s="29" t="s">
        <v>38</v>
      </c>
      <c r="Z82" s="90">
        <v>616000</v>
      </c>
      <c r="AA82" s="30">
        <v>46113</v>
      </c>
      <c r="AB82" s="27">
        <v>46078</v>
      </c>
      <c r="AC82" s="31" t="s">
        <v>40</v>
      </c>
      <c r="AD82" s="21" t="s">
        <v>41</v>
      </c>
      <c r="AE82" s="13" t="s">
        <v>210</v>
      </c>
      <c r="AF82" s="13">
        <v>36</v>
      </c>
      <c r="AG82" s="13" t="s">
        <v>517</v>
      </c>
      <c r="AH82" s="13" t="s">
        <v>561</v>
      </c>
      <c r="AI82" s="120">
        <v>616000</v>
      </c>
      <c r="AJ82" s="32" t="s">
        <v>601</v>
      </c>
      <c r="AK82" s="76" t="s">
        <v>43</v>
      </c>
      <c r="AL82" t="s">
        <v>566</v>
      </c>
    </row>
    <row r="83" spans="1:38" x14ac:dyDescent="0.35">
      <c r="A83" s="39">
        <v>82</v>
      </c>
      <c r="B83" s="77" t="s">
        <v>33</v>
      </c>
      <c r="C83" s="22">
        <v>8695</v>
      </c>
      <c r="D83" s="22">
        <v>1652</v>
      </c>
      <c r="E83" s="22">
        <v>2014</v>
      </c>
      <c r="F83" s="22" t="s">
        <v>34</v>
      </c>
      <c r="G83" s="22" t="s">
        <v>85</v>
      </c>
      <c r="H83" s="22">
        <v>830054642</v>
      </c>
      <c r="I83" s="22" t="s">
        <v>211</v>
      </c>
      <c r="J83" s="25">
        <v>1074000</v>
      </c>
      <c r="K83" s="76">
        <v>3482</v>
      </c>
      <c r="L83" s="78">
        <v>42236</v>
      </c>
      <c r="M83" s="79">
        <v>42278</v>
      </c>
      <c r="N83" s="32" t="s">
        <v>37</v>
      </c>
      <c r="O83" s="32" t="s">
        <v>38</v>
      </c>
      <c r="P83" s="32" t="s">
        <v>38</v>
      </c>
      <c r="Q83" s="32" t="s">
        <v>38</v>
      </c>
      <c r="R83" s="32">
        <v>28891</v>
      </c>
      <c r="S83" s="78">
        <v>44084</v>
      </c>
      <c r="T83" s="78">
        <v>44179</v>
      </c>
      <c r="U83" s="32">
        <v>11034</v>
      </c>
      <c r="V83" s="78">
        <v>46008</v>
      </c>
      <c r="W83" s="32" t="s">
        <v>48</v>
      </c>
      <c r="X83" s="32" t="s">
        <v>38</v>
      </c>
      <c r="Y83" s="32" t="s">
        <v>38</v>
      </c>
      <c r="Z83" s="90">
        <v>1074000</v>
      </c>
      <c r="AA83" s="80">
        <v>46084</v>
      </c>
      <c r="AB83" s="78">
        <v>46078</v>
      </c>
      <c r="AC83" s="32" t="s">
        <v>40</v>
      </c>
      <c r="AD83" s="77" t="s">
        <v>41</v>
      </c>
      <c r="AE83" s="13" t="s">
        <v>212</v>
      </c>
      <c r="AF83" s="81">
        <v>36</v>
      </c>
      <c r="AG83" s="13" t="s">
        <v>518</v>
      </c>
      <c r="AH83" s="13" t="s">
        <v>561</v>
      </c>
      <c r="AI83" s="120">
        <v>1074000</v>
      </c>
      <c r="AJ83" t="s">
        <v>604</v>
      </c>
      <c r="AK83" s="76" t="s">
        <v>43</v>
      </c>
      <c r="AL83" t="s">
        <v>566</v>
      </c>
    </row>
    <row r="84" spans="1:38" x14ac:dyDescent="0.35">
      <c r="A84" s="39">
        <v>83</v>
      </c>
      <c r="B84" s="21" t="s">
        <v>33</v>
      </c>
      <c r="C84" s="22">
        <v>198061</v>
      </c>
      <c r="D84" s="22">
        <v>420125354</v>
      </c>
      <c r="E84" s="22">
        <v>2012</v>
      </c>
      <c r="F84" s="23" t="s">
        <v>34</v>
      </c>
      <c r="G84" s="22" t="s">
        <v>35</v>
      </c>
      <c r="H84" s="22">
        <v>35493367</v>
      </c>
      <c r="I84" s="22" t="s">
        <v>213</v>
      </c>
      <c r="J84" s="25">
        <v>644350</v>
      </c>
      <c r="K84" s="26">
        <v>2661</v>
      </c>
      <c r="L84" s="27">
        <v>42173</v>
      </c>
      <c r="M84" s="28">
        <v>42270</v>
      </c>
      <c r="N84" s="29" t="s">
        <v>37</v>
      </c>
      <c r="O84" s="29" t="s">
        <v>38</v>
      </c>
      <c r="P84" s="29" t="s">
        <v>38</v>
      </c>
      <c r="Q84" s="29" t="s">
        <v>38</v>
      </c>
      <c r="R84" s="29">
        <v>28050</v>
      </c>
      <c r="S84" s="27">
        <v>44077</v>
      </c>
      <c r="T84" s="27">
        <v>44208</v>
      </c>
      <c r="U84" s="29">
        <v>11168</v>
      </c>
      <c r="V84" s="27">
        <v>46008</v>
      </c>
      <c r="W84" s="29" t="s">
        <v>48</v>
      </c>
      <c r="X84" s="29" t="s">
        <v>38</v>
      </c>
      <c r="Y84" s="29" t="s">
        <v>38</v>
      </c>
      <c r="Z84" s="90">
        <v>644350</v>
      </c>
      <c r="AA84" s="30">
        <v>46113</v>
      </c>
      <c r="AB84" s="27">
        <v>46078</v>
      </c>
      <c r="AC84" s="31" t="s">
        <v>40</v>
      </c>
      <c r="AD84" s="21" t="s">
        <v>41</v>
      </c>
      <c r="AE84" s="13" t="s">
        <v>214</v>
      </c>
      <c r="AF84" s="13">
        <v>36</v>
      </c>
      <c r="AG84" s="13" t="s">
        <v>519</v>
      </c>
      <c r="AH84" s="13" t="s">
        <v>562</v>
      </c>
      <c r="AI84" s="90">
        <v>644350</v>
      </c>
      <c r="AJ84" s="111" t="s">
        <v>595</v>
      </c>
      <c r="AK84" s="76" t="s">
        <v>43</v>
      </c>
      <c r="AL84" t="s">
        <v>566</v>
      </c>
    </row>
    <row r="85" spans="1:38" x14ac:dyDescent="0.35">
      <c r="A85" s="39">
        <v>84</v>
      </c>
      <c r="B85" s="21" t="s">
        <v>33</v>
      </c>
      <c r="C85" s="22">
        <v>3797</v>
      </c>
      <c r="D85" s="22">
        <v>3797</v>
      </c>
      <c r="E85" s="22">
        <v>2013</v>
      </c>
      <c r="F85" s="23" t="s">
        <v>34</v>
      </c>
      <c r="G85" s="22" t="s">
        <v>85</v>
      </c>
      <c r="H85" s="22">
        <v>860034377</v>
      </c>
      <c r="I85" s="22" t="s">
        <v>215</v>
      </c>
      <c r="J85" s="25">
        <v>644350</v>
      </c>
      <c r="K85" s="26">
        <v>2136</v>
      </c>
      <c r="L85" s="27">
        <v>42144</v>
      </c>
      <c r="M85" s="28">
        <v>42229</v>
      </c>
      <c r="N85" s="29" t="s">
        <v>37</v>
      </c>
      <c r="O85" s="29" t="s">
        <v>38</v>
      </c>
      <c r="P85" s="29" t="s">
        <v>38</v>
      </c>
      <c r="Q85" s="29" t="s">
        <v>38</v>
      </c>
      <c r="R85" s="29">
        <v>28256</v>
      </c>
      <c r="S85" s="27">
        <v>44081</v>
      </c>
      <c r="T85" s="27">
        <v>44256</v>
      </c>
      <c r="U85" s="29" t="s">
        <v>45</v>
      </c>
      <c r="V85" s="29" t="s">
        <v>39</v>
      </c>
      <c r="W85" s="29" t="s">
        <v>39</v>
      </c>
      <c r="X85" s="29" t="s">
        <v>38</v>
      </c>
      <c r="Y85" s="29" t="s">
        <v>38</v>
      </c>
      <c r="Z85" s="90">
        <v>514565</v>
      </c>
      <c r="AA85" s="30">
        <v>46117</v>
      </c>
      <c r="AB85" s="27">
        <v>46079</v>
      </c>
      <c r="AC85" s="31" t="s">
        <v>40</v>
      </c>
      <c r="AD85" s="21" t="s">
        <v>41</v>
      </c>
      <c r="AE85" s="13" t="s">
        <v>216</v>
      </c>
      <c r="AF85" s="13">
        <v>36</v>
      </c>
      <c r="AG85" s="13" t="s">
        <v>520</v>
      </c>
      <c r="AH85" s="13" t="s">
        <v>562</v>
      </c>
      <c r="AI85" s="90">
        <v>514565</v>
      </c>
      <c r="AJ85" s="111" t="s">
        <v>565</v>
      </c>
      <c r="AK85" s="32" t="s">
        <v>217</v>
      </c>
      <c r="AL85" t="s">
        <v>566</v>
      </c>
    </row>
    <row r="86" spans="1:38" x14ac:dyDescent="0.35">
      <c r="A86" s="39">
        <v>85</v>
      </c>
      <c r="B86" s="21" t="s">
        <v>33</v>
      </c>
      <c r="C86" s="22">
        <v>7014</v>
      </c>
      <c r="D86" s="22">
        <v>7014</v>
      </c>
      <c r="E86" s="22">
        <v>2013</v>
      </c>
      <c r="F86" s="23" t="s">
        <v>34</v>
      </c>
      <c r="G86" s="22" t="s">
        <v>35</v>
      </c>
      <c r="H86" s="22">
        <v>218201</v>
      </c>
      <c r="I86" s="22" t="s">
        <v>218</v>
      </c>
      <c r="J86" s="25">
        <v>751740</v>
      </c>
      <c r="K86" s="26">
        <v>1158</v>
      </c>
      <c r="L86" s="27">
        <v>42114</v>
      </c>
      <c r="M86" s="28">
        <v>42240</v>
      </c>
      <c r="N86" s="29" t="s">
        <v>37</v>
      </c>
      <c r="O86" s="29" t="s">
        <v>38</v>
      </c>
      <c r="P86" s="29" t="s">
        <v>38</v>
      </c>
      <c r="Q86" s="29" t="s">
        <v>38</v>
      </c>
      <c r="R86" s="29">
        <v>27715</v>
      </c>
      <c r="S86" s="27">
        <v>44081</v>
      </c>
      <c r="T86" s="27">
        <v>44256</v>
      </c>
      <c r="U86" s="29" t="s">
        <v>45</v>
      </c>
      <c r="V86" s="29" t="s">
        <v>39</v>
      </c>
      <c r="W86" s="29" t="s">
        <v>39</v>
      </c>
      <c r="X86" s="29" t="s">
        <v>38</v>
      </c>
      <c r="Y86" s="29" t="s">
        <v>38</v>
      </c>
      <c r="Z86" s="90">
        <v>751740</v>
      </c>
      <c r="AA86" s="30">
        <v>46117</v>
      </c>
      <c r="AB86" s="27">
        <v>46080</v>
      </c>
      <c r="AC86" s="31" t="s">
        <v>40</v>
      </c>
      <c r="AD86" s="21" t="s">
        <v>41</v>
      </c>
      <c r="AE86" s="13" t="s">
        <v>219</v>
      </c>
      <c r="AF86" s="13">
        <v>36</v>
      </c>
      <c r="AG86" s="13" t="s">
        <v>521</v>
      </c>
      <c r="AH86" s="13" t="s">
        <v>561</v>
      </c>
      <c r="AI86" s="120">
        <v>751740</v>
      </c>
      <c r="AJ86" s="32" t="s">
        <v>601</v>
      </c>
      <c r="AK86" s="76" t="s">
        <v>43</v>
      </c>
      <c r="AL86" t="s">
        <v>566</v>
      </c>
    </row>
    <row r="87" spans="1:38" x14ac:dyDescent="0.35">
      <c r="A87" s="39">
        <v>86</v>
      </c>
      <c r="B87" s="21" t="s">
        <v>33</v>
      </c>
      <c r="C87" s="22">
        <v>7992</v>
      </c>
      <c r="D87" s="22">
        <v>430</v>
      </c>
      <c r="E87" s="22">
        <v>2014</v>
      </c>
      <c r="F87" s="23" t="s">
        <v>34</v>
      </c>
      <c r="G87" s="22" t="s">
        <v>35</v>
      </c>
      <c r="H87" s="22">
        <v>30020260</v>
      </c>
      <c r="I87" s="22" t="s">
        <v>220</v>
      </c>
      <c r="J87" s="25">
        <v>644350</v>
      </c>
      <c r="K87" s="26">
        <v>281</v>
      </c>
      <c r="L87" s="27">
        <v>42055</v>
      </c>
      <c r="M87" s="28">
        <v>42219</v>
      </c>
      <c r="N87" s="29" t="s">
        <v>37</v>
      </c>
      <c r="O87" s="29" t="s">
        <v>38</v>
      </c>
      <c r="P87" s="29" t="s">
        <v>38</v>
      </c>
      <c r="Q87" s="29" t="s">
        <v>38</v>
      </c>
      <c r="R87" s="29">
        <v>27814</v>
      </c>
      <c r="S87" s="27">
        <v>44081</v>
      </c>
      <c r="T87" s="27">
        <v>44256</v>
      </c>
      <c r="U87" s="29" t="s">
        <v>45</v>
      </c>
      <c r="V87" s="29" t="s">
        <v>39</v>
      </c>
      <c r="W87" s="29" t="s">
        <v>39</v>
      </c>
      <c r="X87" s="29" t="s">
        <v>38</v>
      </c>
      <c r="Y87" s="29" t="s">
        <v>38</v>
      </c>
      <c r="Z87" s="90">
        <v>644350</v>
      </c>
      <c r="AA87" s="30">
        <v>46117</v>
      </c>
      <c r="AB87" s="27">
        <v>46080</v>
      </c>
      <c r="AC87" s="31" t="s">
        <v>40</v>
      </c>
      <c r="AD87" s="21" t="s">
        <v>41</v>
      </c>
      <c r="AE87" s="13" t="s">
        <v>221</v>
      </c>
      <c r="AF87" s="13">
        <v>36</v>
      </c>
      <c r="AG87" s="13" t="s">
        <v>522</v>
      </c>
      <c r="AH87" s="13" t="s">
        <v>561</v>
      </c>
      <c r="AI87" s="120">
        <v>644350</v>
      </c>
      <c r="AJ87" s="32" t="s">
        <v>605</v>
      </c>
      <c r="AK87" s="76" t="s">
        <v>43</v>
      </c>
      <c r="AL87" t="s">
        <v>566</v>
      </c>
    </row>
  </sheetData>
  <autoFilter ref="A1:AO1" xr:uid="{8B173FB4-23CA-4071-8606-DEBF8A08DBF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20A8-8946-4E52-8EED-C6C81F7F1489}">
  <dimension ref="A1:AT39"/>
  <sheetViews>
    <sheetView topLeftCell="C1" workbookViewId="0">
      <pane ySplit="1" topLeftCell="A2" activePane="bottomLeft" state="frozen"/>
      <selection pane="bottomLeft" activeCell="AA1" sqref="AA1"/>
    </sheetView>
  </sheetViews>
  <sheetFormatPr baseColWidth="10" defaultColWidth="11.453125" defaultRowHeight="14.5" x14ac:dyDescent="0.35"/>
  <cols>
    <col min="9" max="9" width="58.81640625" customWidth="1"/>
    <col min="11" max="12" width="11.453125" hidden="1" customWidth="1"/>
    <col min="13" max="13" width="11.453125" customWidth="1"/>
    <col min="14" max="14" width="11.453125" hidden="1" customWidth="1"/>
    <col min="15" max="15" width="19.453125" hidden="1" customWidth="1"/>
    <col min="16" max="26" width="11.453125" hidden="1" customWidth="1"/>
    <col min="27" max="27" width="11.453125" style="91" customWidth="1"/>
    <col min="28" max="35" width="11.453125" hidden="1" customWidth="1"/>
    <col min="36" max="37" width="11.453125" customWidth="1"/>
    <col min="38" max="38" width="11.453125" style="110" customWidth="1"/>
    <col min="39" max="39" width="11.453125" customWidth="1"/>
    <col min="40" max="40" width="42.7265625" customWidth="1"/>
    <col min="41" max="41" width="43.1796875" customWidth="1"/>
    <col min="42" max="42" width="13.7265625" customWidth="1"/>
  </cols>
  <sheetData>
    <row r="1" spans="1:46" ht="130.5" x14ac:dyDescent="0.35">
      <c r="A1" s="1" t="s">
        <v>0</v>
      </c>
      <c r="B1" s="1" t="s">
        <v>1</v>
      </c>
      <c r="C1" s="2" t="s">
        <v>2</v>
      </c>
      <c r="D1" s="2" t="s">
        <v>3</v>
      </c>
      <c r="E1" s="2" t="s">
        <v>4</v>
      </c>
      <c r="F1" s="2" t="s">
        <v>5</v>
      </c>
      <c r="G1" s="2" t="s">
        <v>6</v>
      </c>
      <c r="H1" s="2" t="s">
        <v>7</v>
      </c>
      <c r="I1" s="2" t="s">
        <v>8</v>
      </c>
      <c r="J1" s="3" t="s">
        <v>9</v>
      </c>
      <c r="K1" s="2" t="s">
        <v>10</v>
      </c>
      <c r="L1" s="1" t="s">
        <v>11</v>
      </c>
      <c r="M1" s="1" t="s">
        <v>12</v>
      </c>
      <c r="N1" s="4" t="s">
        <v>13</v>
      </c>
      <c r="O1" s="5" t="s">
        <v>14</v>
      </c>
      <c r="P1" s="6" t="s">
        <v>15</v>
      </c>
      <c r="Q1" s="5" t="s">
        <v>16</v>
      </c>
      <c r="R1" s="6" t="s">
        <v>17</v>
      </c>
      <c r="S1" s="5" t="s">
        <v>18</v>
      </c>
      <c r="T1" s="5" t="s">
        <v>19</v>
      </c>
      <c r="U1" s="6" t="s">
        <v>20</v>
      </c>
      <c r="V1" s="7" t="s">
        <v>222</v>
      </c>
      <c r="W1" s="5" t="s">
        <v>21</v>
      </c>
      <c r="X1" s="6" t="s">
        <v>22</v>
      </c>
      <c r="Y1" s="6" t="s">
        <v>23</v>
      </c>
      <c r="Z1" s="6" t="s">
        <v>24</v>
      </c>
      <c r="AA1" s="89" t="s">
        <v>433</v>
      </c>
      <c r="AB1" s="7" t="s">
        <v>25</v>
      </c>
      <c r="AC1" s="7" t="s">
        <v>26</v>
      </c>
      <c r="AD1" s="8" t="s">
        <v>223</v>
      </c>
      <c r="AE1" s="9" t="s">
        <v>224</v>
      </c>
      <c r="AF1" s="9" t="s">
        <v>225</v>
      </c>
      <c r="AG1" s="10" t="s">
        <v>226</v>
      </c>
      <c r="AH1" s="11" t="s">
        <v>28</v>
      </c>
      <c r="AI1" s="8" t="s">
        <v>29</v>
      </c>
      <c r="AJ1" s="93" t="s">
        <v>435</v>
      </c>
      <c r="AK1" s="94" t="s">
        <v>436</v>
      </c>
      <c r="AL1" s="112" t="s">
        <v>227</v>
      </c>
      <c r="AM1" s="12" t="s">
        <v>31</v>
      </c>
      <c r="AN1" s="12" t="s">
        <v>228</v>
      </c>
      <c r="AO1" s="14" t="s">
        <v>229</v>
      </c>
      <c r="AP1" s="12" t="s">
        <v>230</v>
      </c>
      <c r="AR1" s="111" t="s">
        <v>594</v>
      </c>
      <c r="AS1" s="111" t="s">
        <v>565</v>
      </c>
      <c r="AT1" s="111" t="s">
        <v>595</v>
      </c>
    </row>
    <row r="2" spans="1:46" ht="58" x14ac:dyDescent="0.35">
      <c r="A2" s="68">
        <v>1</v>
      </c>
      <c r="B2" s="40" t="s">
        <v>33</v>
      </c>
      <c r="C2" s="41" t="s">
        <v>231</v>
      </c>
      <c r="D2" s="41" t="s">
        <v>232</v>
      </c>
      <c r="E2" s="41" t="s">
        <v>233</v>
      </c>
      <c r="F2" s="41" t="s">
        <v>152</v>
      </c>
      <c r="G2" s="42" t="s">
        <v>85</v>
      </c>
      <c r="H2" s="42">
        <v>860020188</v>
      </c>
      <c r="I2" s="42" t="s">
        <v>234</v>
      </c>
      <c r="J2" s="43">
        <v>1848000</v>
      </c>
      <c r="K2" s="40">
        <v>1186</v>
      </c>
      <c r="L2" s="44">
        <v>41897</v>
      </c>
      <c r="M2" s="44">
        <v>42298</v>
      </c>
      <c r="N2" s="47" t="s">
        <v>37</v>
      </c>
      <c r="O2" s="47" t="s">
        <v>45</v>
      </c>
      <c r="P2" s="47" t="s">
        <v>45</v>
      </c>
      <c r="Q2" s="47" t="s">
        <v>45</v>
      </c>
      <c r="R2" s="47" t="s">
        <v>45</v>
      </c>
      <c r="S2" s="47" t="s">
        <v>45</v>
      </c>
      <c r="T2" s="47" t="s">
        <v>45</v>
      </c>
      <c r="U2" s="47" t="s">
        <v>45</v>
      </c>
      <c r="V2" s="47" t="s">
        <v>45</v>
      </c>
      <c r="W2" s="58" t="s">
        <v>45</v>
      </c>
      <c r="X2" s="58" t="s">
        <v>45</v>
      </c>
      <c r="Y2" s="47" t="s">
        <v>45</v>
      </c>
      <c r="Z2" s="58" t="s">
        <v>45</v>
      </c>
      <c r="AA2" s="92">
        <v>306768</v>
      </c>
      <c r="AB2" s="50">
        <v>44393</v>
      </c>
      <c r="AC2" s="50">
        <v>46084</v>
      </c>
      <c r="AD2" s="59" t="s">
        <v>235</v>
      </c>
      <c r="AE2" s="17"/>
      <c r="AF2" s="18"/>
      <c r="AG2" s="15" t="s">
        <v>236</v>
      </c>
      <c r="AH2" s="15" t="s">
        <v>237</v>
      </c>
      <c r="AI2" s="17" t="s">
        <v>238</v>
      </c>
      <c r="AJ2" s="17" t="s">
        <v>523</v>
      </c>
      <c r="AK2" s="17" t="s">
        <v>562</v>
      </c>
      <c r="AL2" s="92">
        <v>306768</v>
      </c>
      <c r="AM2" s="111" t="s">
        <v>595</v>
      </c>
      <c r="AN2" s="84" t="s">
        <v>239</v>
      </c>
      <c r="AO2" s="17" t="s">
        <v>240</v>
      </c>
      <c r="AP2" s="15" t="e">
        <v>#N/A</v>
      </c>
      <c r="AQ2" t="s">
        <v>566</v>
      </c>
    </row>
    <row r="3" spans="1:46" ht="101.5" x14ac:dyDescent="0.35">
      <c r="A3" s="68">
        <v>2</v>
      </c>
      <c r="B3" s="40" t="s">
        <v>33</v>
      </c>
      <c r="C3" s="45" t="s">
        <v>241</v>
      </c>
      <c r="D3" s="45" t="s">
        <v>242</v>
      </c>
      <c r="E3" s="45" t="s">
        <v>243</v>
      </c>
      <c r="F3" s="40" t="s">
        <v>34</v>
      </c>
      <c r="G3" s="40" t="s">
        <v>85</v>
      </c>
      <c r="H3" s="46">
        <v>899999446</v>
      </c>
      <c r="I3" s="46" t="s">
        <v>244</v>
      </c>
      <c r="J3" s="43">
        <v>1179000</v>
      </c>
      <c r="K3" s="40" t="s">
        <v>245</v>
      </c>
      <c r="L3" s="44">
        <v>41628</v>
      </c>
      <c r="M3" s="44">
        <v>42200</v>
      </c>
      <c r="N3" s="47" t="s">
        <v>37</v>
      </c>
      <c r="O3" s="47" t="s">
        <v>246</v>
      </c>
      <c r="P3" s="40" t="s">
        <v>247</v>
      </c>
      <c r="Q3" s="40" t="s">
        <v>247</v>
      </c>
      <c r="R3" s="48">
        <v>27932</v>
      </c>
      <c r="S3" s="49">
        <v>44081</v>
      </c>
      <c r="T3" s="49">
        <v>44158</v>
      </c>
      <c r="U3" s="47" t="s">
        <v>246</v>
      </c>
      <c r="V3" s="58" t="s">
        <v>45</v>
      </c>
      <c r="W3" s="50" t="s">
        <v>246</v>
      </c>
      <c r="X3" s="40" t="s">
        <v>247</v>
      </c>
      <c r="Y3" s="40" t="s">
        <v>247</v>
      </c>
      <c r="Z3" s="47" t="s">
        <v>248</v>
      </c>
      <c r="AA3" s="92">
        <v>1965</v>
      </c>
      <c r="AB3" s="50">
        <v>46063</v>
      </c>
      <c r="AC3" s="50">
        <v>45743</v>
      </c>
      <c r="AD3" s="47" t="s">
        <v>235</v>
      </c>
      <c r="AE3" s="62"/>
      <c r="AF3" s="62"/>
      <c r="AG3" s="18" t="s">
        <v>249</v>
      </c>
      <c r="AH3" s="18" t="s">
        <v>250</v>
      </c>
      <c r="AI3" s="63" t="s">
        <v>251</v>
      </c>
      <c r="AJ3" s="17" t="s">
        <v>524</v>
      </c>
      <c r="AK3" s="17" t="s">
        <v>563</v>
      </c>
      <c r="AL3" s="99">
        <v>1965</v>
      </c>
      <c r="AM3" s="100" t="s">
        <v>567</v>
      </c>
      <c r="AN3" s="85" t="s">
        <v>252</v>
      </c>
      <c r="AO3" s="17" t="s">
        <v>253</v>
      </c>
      <c r="AP3" s="64" t="e">
        <v>#N/A</v>
      </c>
      <c r="AQ3" t="s">
        <v>566</v>
      </c>
    </row>
    <row r="4" spans="1:46" x14ac:dyDescent="0.35">
      <c r="A4" s="68">
        <v>3</v>
      </c>
      <c r="B4" s="40" t="s">
        <v>33</v>
      </c>
      <c r="C4" s="45" t="s">
        <v>254</v>
      </c>
      <c r="D4" s="45" t="s">
        <v>255</v>
      </c>
      <c r="E4" s="45" t="s">
        <v>256</v>
      </c>
      <c r="F4" s="40" t="s">
        <v>34</v>
      </c>
      <c r="G4" s="40" t="s">
        <v>85</v>
      </c>
      <c r="H4" s="96">
        <v>900373687</v>
      </c>
      <c r="I4" s="40" t="s">
        <v>257</v>
      </c>
      <c r="J4" s="43">
        <v>877803</v>
      </c>
      <c r="K4" s="40" t="s">
        <v>258</v>
      </c>
      <c r="L4" s="44">
        <v>43944</v>
      </c>
      <c r="M4" s="44">
        <v>44113</v>
      </c>
      <c r="N4" s="47" t="s">
        <v>37</v>
      </c>
      <c r="O4" s="47" t="s">
        <v>246</v>
      </c>
      <c r="P4" s="40" t="s">
        <v>247</v>
      </c>
      <c r="Q4" s="40" t="s">
        <v>247</v>
      </c>
      <c r="R4" s="47" t="s">
        <v>246</v>
      </c>
      <c r="S4" s="50" t="s">
        <v>247</v>
      </c>
      <c r="T4" s="47" t="s">
        <v>45</v>
      </c>
      <c r="U4" s="47" t="s">
        <v>246</v>
      </c>
      <c r="V4" s="58" t="s">
        <v>45</v>
      </c>
      <c r="W4" s="50" t="s">
        <v>246</v>
      </c>
      <c r="X4" s="40" t="s">
        <v>247</v>
      </c>
      <c r="Y4" s="40" t="s">
        <v>247</v>
      </c>
      <c r="Z4" s="47" t="s">
        <v>38</v>
      </c>
      <c r="AA4" s="92">
        <v>877803</v>
      </c>
      <c r="AB4" s="50">
        <v>46018</v>
      </c>
      <c r="AC4" s="50">
        <v>45747</v>
      </c>
      <c r="AD4" s="47" t="s">
        <v>235</v>
      </c>
      <c r="AE4" s="62"/>
      <c r="AF4" s="62"/>
      <c r="AG4" s="18" t="s">
        <v>249</v>
      </c>
      <c r="AH4" s="18" t="s">
        <v>250</v>
      </c>
      <c r="AI4" s="63" t="s">
        <v>259</v>
      </c>
      <c r="AJ4" s="17" t="s">
        <v>525</v>
      </c>
      <c r="AK4" s="17" t="s">
        <v>561</v>
      </c>
      <c r="AL4" s="119">
        <v>877803</v>
      </c>
      <c r="AM4" s="64" t="s">
        <v>599</v>
      </c>
      <c r="AN4" s="64" t="s">
        <v>260</v>
      </c>
      <c r="AO4" s="17" t="s">
        <v>261</v>
      </c>
      <c r="AP4" s="64" t="e">
        <v>#N/A</v>
      </c>
      <c r="AQ4" s="116" t="s">
        <v>566</v>
      </c>
    </row>
    <row r="5" spans="1:46" x14ac:dyDescent="0.35">
      <c r="A5" s="68">
        <v>4</v>
      </c>
      <c r="B5" s="40" t="s">
        <v>33</v>
      </c>
      <c r="C5" s="51" t="s">
        <v>262</v>
      </c>
      <c r="D5" s="52">
        <v>516</v>
      </c>
      <c r="E5" s="52">
        <v>2014</v>
      </c>
      <c r="F5" s="52" t="s">
        <v>34</v>
      </c>
      <c r="G5" s="52" t="s">
        <v>85</v>
      </c>
      <c r="H5" s="52">
        <v>890110964</v>
      </c>
      <c r="I5" s="52" t="s">
        <v>263</v>
      </c>
      <c r="J5" s="53">
        <v>924000</v>
      </c>
      <c r="K5" s="52">
        <v>7867</v>
      </c>
      <c r="L5" s="54">
        <v>41963</v>
      </c>
      <c r="M5" s="54">
        <v>42172</v>
      </c>
      <c r="N5" s="58" t="s">
        <v>37</v>
      </c>
      <c r="O5" s="58" t="s">
        <v>45</v>
      </c>
      <c r="P5" s="58" t="s">
        <v>45</v>
      </c>
      <c r="Q5" s="58" t="s">
        <v>45</v>
      </c>
      <c r="R5" s="58">
        <v>30218</v>
      </c>
      <c r="S5" s="60">
        <v>44144</v>
      </c>
      <c r="T5" s="44">
        <v>44174</v>
      </c>
      <c r="U5" s="58" t="s">
        <v>45</v>
      </c>
      <c r="V5" s="58" t="s">
        <v>45</v>
      </c>
      <c r="W5" s="58" t="s">
        <v>45</v>
      </c>
      <c r="X5" s="58" t="s">
        <v>45</v>
      </c>
      <c r="Y5" s="58" t="s">
        <v>45</v>
      </c>
      <c r="Z5" s="58" t="s">
        <v>45</v>
      </c>
      <c r="AA5" s="92">
        <v>924000</v>
      </c>
      <c r="AB5" s="50">
        <v>46079</v>
      </c>
      <c r="AC5" s="60">
        <v>46058</v>
      </c>
      <c r="AD5" s="47" t="s">
        <v>235</v>
      </c>
      <c r="AE5" s="16"/>
      <c r="AF5" s="16"/>
      <c r="AG5" s="18" t="s">
        <v>249</v>
      </c>
      <c r="AH5" s="16" t="s">
        <v>264</v>
      </c>
      <c r="AI5" s="16" t="s">
        <v>265</v>
      </c>
      <c r="AJ5" s="17" t="s">
        <v>526</v>
      </c>
      <c r="AK5" s="17" t="s">
        <v>562</v>
      </c>
      <c r="AL5" s="92">
        <v>924000</v>
      </c>
      <c r="AM5" s="111" t="s">
        <v>565</v>
      </c>
      <c r="AN5" s="64" t="s">
        <v>260</v>
      </c>
      <c r="AO5" s="17" t="s">
        <v>266</v>
      </c>
      <c r="AP5" s="16"/>
      <c r="AQ5" t="s">
        <v>566</v>
      </c>
    </row>
    <row r="6" spans="1:46" ht="29" x14ac:dyDescent="0.35">
      <c r="A6" s="68">
        <v>5</v>
      </c>
      <c r="B6" s="40" t="s">
        <v>33</v>
      </c>
      <c r="C6" s="51" t="s">
        <v>267</v>
      </c>
      <c r="D6" s="52" t="s">
        <v>268</v>
      </c>
      <c r="E6" s="52">
        <v>2013</v>
      </c>
      <c r="F6" s="52" t="s">
        <v>152</v>
      </c>
      <c r="G6" s="52" t="s">
        <v>85</v>
      </c>
      <c r="H6" s="52">
        <v>860045904</v>
      </c>
      <c r="I6" s="52" t="s">
        <v>269</v>
      </c>
      <c r="J6" s="53">
        <v>4106667</v>
      </c>
      <c r="K6" s="52" t="s">
        <v>270</v>
      </c>
      <c r="L6" s="54">
        <v>41883</v>
      </c>
      <c r="M6" s="54">
        <v>42283</v>
      </c>
      <c r="N6" s="58" t="s">
        <v>37</v>
      </c>
      <c r="O6" s="58" t="s">
        <v>246</v>
      </c>
      <c r="P6" s="58" t="s">
        <v>246</v>
      </c>
      <c r="Q6" s="58" t="s">
        <v>246</v>
      </c>
      <c r="R6" s="58">
        <v>29138</v>
      </c>
      <c r="S6" s="61">
        <v>44084</v>
      </c>
      <c r="T6" s="60">
        <v>44169</v>
      </c>
      <c r="U6" s="58" t="s">
        <v>246</v>
      </c>
      <c r="V6" s="60" t="s">
        <v>246</v>
      </c>
      <c r="W6" s="58" t="s">
        <v>246</v>
      </c>
      <c r="X6" s="58" t="s">
        <v>246</v>
      </c>
      <c r="Y6" s="58" t="s">
        <v>246</v>
      </c>
      <c r="Z6" s="58" t="s">
        <v>246</v>
      </c>
      <c r="AA6" s="92">
        <v>19166</v>
      </c>
      <c r="AB6" s="50">
        <v>46074</v>
      </c>
      <c r="AC6" s="60">
        <v>46058</v>
      </c>
      <c r="AD6" s="47" t="s">
        <v>235</v>
      </c>
      <c r="AE6" s="16"/>
      <c r="AF6" s="16"/>
      <c r="AG6" s="18" t="s">
        <v>249</v>
      </c>
      <c r="AH6" s="16" t="s">
        <v>264</v>
      </c>
      <c r="AI6" s="16" t="s">
        <v>271</v>
      </c>
      <c r="AJ6" s="17" t="s">
        <v>527</v>
      </c>
      <c r="AK6" s="17" t="s">
        <v>561</v>
      </c>
      <c r="AL6" s="119">
        <v>19166</v>
      </c>
      <c r="AM6" s="16" t="s">
        <v>600</v>
      </c>
      <c r="AN6" s="85" t="s">
        <v>272</v>
      </c>
      <c r="AO6" s="17" t="s">
        <v>273</v>
      </c>
      <c r="AP6" s="16"/>
      <c r="AQ6" s="116" t="s">
        <v>566</v>
      </c>
    </row>
    <row r="7" spans="1:46" ht="57" customHeight="1" x14ac:dyDescent="0.35">
      <c r="A7" s="68">
        <v>6</v>
      </c>
      <c r="B7" s="40" t="s">
        <v>33</v>
      </c>
      <c r="C7" s="55" t="s">
        <v>274</v>
      </c>
      <c r="D7" s="39" t="s">
        <v>274</v>
      </c>
      <c r="E7" s="39">
        <v>2013</v>
      </c>
      <c r="F7" s="39" t="s">
        <v>34</v>
      </c>
      <c r="G7" s="39" t="s">
        <v>35</v>
      </c>
      <c r="H7" s="39">
        <v>52998743</v>
      </c>
      <c r="I7" s="39" t="s">
        <v>275</v>
      </c>
      <c r="J7" s="56">
        <v>308000</v>
      </c>
      <c r="K7" s="57" t="s">
        <v>276</v>
      </c>
      <c r="L7" s="54">
        <v>41971</v>
      </c>
      <c r="M7" s="54">
        <v>42167</v>
      </c>
      <c r="N7" s="58" t="s">
        <v>277</v>
      </c>
      <c r="O7" s="65">
        <v>44098</v>
      </c>
      <c r="P7" s="58" t="s">
        <v>277</v>
      </c>
      <c r="Q7" s="58" t="s">
        <v>277</v>
      </c>
      <c r="R7" s="58">
        <v>27661</v>
      </c>
      <c r="S7" s="60">
        <v>44077</v>
      </c>
      <c r="T7" s="60">
        <v>44200</v>
      </c>
      <c r="U7" s="58" t="s">
        <v>277</v>
      </c>
      <c r="V7" s="58" t="s">
        <v>277</v>
      </c>
      <c r="W7" s="58" t="s">
        <v>277</v>
      </c>
      <c r="X7" s="58" t="s">
        <v>277</v>
      </c>
      <c r="Y7" s="58" t="s">
        <v>277</v>
      </c>
      <c r="Z7" s="58" t="s">
        <v>277</v>
      </c>
      <c r="AA7" s="92">
        <v>0</v>
      </c>
      <c r="AB7" s="50">
        <v>46105</v>
      </c>
      <c r="AC7" s="60">
        <v>45719</v>
      </c>
      <c r="AD7" s="58" t="s">
        <v>235</v>
      </c>
      <c r="AE7" s="16"/>
      <c r="AF7" s="16"/>
      <c r="AG7" s="16" t="s">
        <v>236</v>
      </c>
      <c r="AH7" s="16" t="s">
        <v>237</v>
      </c>
      <c r="AI7" s="16" t="s">
        <v>278</v>
      </c>
      <c r="AJ7" s="17" t="s">
        <v>528</v>
      </c>
      <c r="AK7" s="17" t="s">
        <v>561</v>
      </c>
      <c r="AL7" s="119">
        <v>0</v>
      </c>
      <c r="AM7" s="16" t="s">
        <v>601</v>
      </c>
      <c r="AN7" s="86" t="s">
        <v>279</v>
      </c>
      <c r="AO7" s="17" t="s">
        <v>280</v>
      </c>
      <c r="AP7" s="16"/>
      <c r="AQ7" s="116" t="s">
        <v>566</v>
      </c>
    </row>
    <row r="8" spans="1:46" x14ac:dyDescent="0.35">
      <c r="A8" s="68">
        <v>7</v>
      </c>
      <c r="B8" s="40" t="s">
        <v>33</v>
      </c>
      <c r="C8" s="55" t="s">
        <v>281</v>
      </c>
      <c r="D8" s="39" t="s">
        <v>282</v>
      </c>
      <c r="E8" s="39">
        <v>2014</v>
      </c>
      <c r="F8" s="52" t="s">
        <v>34</v>
      </c>
      <c r="G8" s="39" t="s">
        <v>35</v>
      </c>
      <c r="H8" s="39">
        <v>79656538</v>
      </c>
      <c r="I8" s="39" t="s">
        <v>283</v>
      </c>
      <c r="J8" s="56">
        <v>860000</v>
      </c>
      <c r="K8" s="57" t="s">
        <v>284</v>
      </c>
      <c r="L8" s="54">
        <v>42366</v>
      </c>
      <c r="M8" s="54">
        <v>42439</v>
      </c>
      <c r="N8" s="58" t="s">
        <v>37</v>
      </c>
      <c r="O8" s="58" t="s">
        <v>45</v>
      </c>
      <c r="P8" s="58" t="s">
        <v>45</v>
      </c>
      <c r="Q8" s="58" t="s">
        <v>45</v>
      </c>
      <c r="R8" s="58">
        <v>29553</v>
      </c>
      <c r="S8" s="61">
        <v>44081</v>
      </c>
      <c r="T8" s="61">
        <v>44272</v>
      </c>
      <c r="U8" s="58">
        <v>4248</v>
      </c>
      <c r="V8" s="60">
        <v>45771</v>
      </c>
      <c r="W8" s="60">
        <v>45775</v>
      </c>
      <c r="X8" s="58" t="s">
        <v>285</v>
      </c>
      <c r="Y8" s="58" t="s">
        <v>246</v>
      </c>
      <c r="Z8" s="58" t="s">
        <v>246</v>
      </c>
      <c r="AA8" s="92">
        <v>860000</v>
      </c>
      <c r="AB8" s="50">
        <v>46133</v>
      </c>
      <c r="AC8" s="60">
        <v>46083</v>
      </c>
      <c r="AD8" s="47" t="s">
        <v>235</v>
      </c>
      <c r="AE8" s="16"/>
      <c r="AF8" s="16"/>
      <c r="AG8" s="16" t="s">
        <v>249</v>
      </c>
      <c r="AH8" s="16" t="s">
        <v>237</v>
      </c>
      <c r="AI8" s="16" t="s">
        <v>286</v>
      </c>
      <c r="AJ8" s="17" t="s">
        <v>529</v>
      </c>
      <c r="AK8" s="17" t="s">
        <v>562</v>
      </c>
      <c r="AL8" s="113">
        <v>860000</v>
      </c>
      <c r="AM8" s="111" t="s">
        <v>565</v>
      </c>
      <c r="AN8" s="64" t="s">
        <v>260</v>
      </c>
      <c r="AO8" s="17" t="s">
        <v>273</v>
      </c>
      <c r="AP8" s="16"/>
      <c r="AQ8" t="s">
        <v>566</v>
      </c>
    </row>
    <row r="9" spans="1:46" x14ac:dyDescent="0.35">
      <c r="A9" s="68">
        <v>8</v>
      </c>
      <c r="B9" s="40" t="s">
        <v>33</v>
      </c>
      <c r="C9" s="55" t="s">
        <v>287</v>
      </c>
      <c r="D9" s="39" t="s">
        <v>288</v>
      </c>
      <c r="E9" s="39">
        <v>2013</v>
      </c>
      <c r="F9" s="52" t="s">
        <v>152</v>
      </c>
      <c r="G9" s="39" t="s">
        <v>85</v>
      </c>
      <c r="H9" s="39">
        <v>860015888</v>
      </c>
      <c r="I9" s="39" t="s">
        <v>289</v>
      </c>
      <c r="J9" s="56">
        <v>616000</v>
      </c>
      <c r="K9" s="57" t="s">
        <v>290</v>
      </c>
      <c r="L9" s="54">
        <v>41690</v>
      </c>
      <c r="M9" s="54">
        <v>42187</v>
      </c>
      <c r="N9" s="58" t="s">
        <v>291</v>
      </c>
      <c r="O9" s="58" t="s">
        <v>45</v>
      </c>
      <c r="P9" s="58" t="s">
        <v>45</v>
      </c>
      <c r="Q9" s="58" t="s">
        <v>45</v>
      </c>
      <c r="R9" s="58">
        <v>28476</v>
      </c>
      <c r="S9" s="61">
        <v>44081</v>
      </c>
      <c r="T9" s="60">
        <v>44193</v>
      </c>
      <c r="U9" s="58">
        <v>9053</v>
      </c>
      <c r="V9" s="60">
        <v>45897</v>
      </c>
      <c r="W9" s="60">
        <v>45930</v>
      </c>
      <c r="X9" s="58" t="s">
        <v>292</v>
      </c>
      <c r="Y9" s="58" t="s">
        <v>246</v>
      </c>
      <c r="Z9" s="58" t="s">
        <v>246</v>
      </c>
      <c r="AA9" s="92">
        <v>616000</v>
      </c>
      <c r="AB9" s="50">
        <v>46098</v>
      </c>
      <c r="AC9" s="60">
        <v>46083</v>
      </c>
      <c r="AD9" s="47" t="s">
        <v>235</v>
      </c>
      <c r="AE9" s="16"/>
      <c r="AF9" s="16"/>
      <c r="AG9" s="16" t="s">
        <v>249</v>
      </c>
      <c r="AH9" s="16" t="s">
        <v>237</v>
      </c>
      <c r="AI9" s="16" t="s">
        <v>293</v>
      </c>
      <c r="AJ9" s="17" t="s">
        <v>530</v>
      </c>
      <c r="AK9" s="17" t="s">
        <v>562</v>
      </c>
      <c r="AL9" s="92">
        <v>616000</v>
      </c>
      <c r="AM9" s="111" t="s">
        <v>565</v>
      </c>
      <c r="AN9" s="64" t="s">
        <v>260</v>
      </c>
      <c r="AO9" s="17" t="s">
        <v>273</v>
      </c>
      <c r="AP9" s="16"/>
      <c r="AQ9" t="s">
        <v>566</v>
      </c>
    </row>
    <row r="10" spans="1:46" x14ac:dyDescent="0.35">
      <c r="A10" s="68">
        <v>9</v>
      </c>
      <c r="B10" s="40" t="s">
        <v>33</v>
      </c>
      <c r="C10" s="55" t="s">
        <v>294</v>
      </c>
      <c r="D10" s="39" t="s">
        <v>295</v>
      </c>
      <c r="E10" s="39">
        <v>2013</v>
      </c>
      <c r="F10" s="52" t="s">
        <v>152</v>
      </c>
      <c r="G10" s="39" t="s">
        <v>85</v>
      </c>
      <c r="H10" s="39">
        <v>830099212</v>
      </c>
      <c r="I10" s="39" t="s">
        <v>296</v>
      </c>
      <c r="J10" s="56">
        <v>1288700</v>
      </c>
      <c r="K10" s="57" t="s">
        <v>297</v>
      </c>
      <c r="L10" s="54">
        <v>42272</v>
      </c>
      <c r="M10" s="54">
        <v>42318</v>
      </c>
      <c r="N10" s="58" t="s">
        <v>291</v>
      </c>
      <c r="O10" s="58" t="s">
        <v>45</v>
      </c>
      <c r="P10" s="58" t="s">
        <v>45</v>
      </c>
      <c r="Q10" s="58" t="s">
        <v>45</v>
      </c>
      <c r="R10" s="58">
        <v>28932</v>
      </c>
      <c r="S10" s="61">
        <v>44081</v>
      </c>
      <c r="T10" s="61">
        <v>44279</v>
      </c>
      <c r="U10" s="58">
        <v>4244</v>
      </c>
      <c r="V10" s="60">
        <v>41753</v>
      </c>
      <c r="W10" s="60">
        <v>45775</v>
      </c>
      <c r="X10" s="58" t="s">
        <v>292</v>
      </c>
      <c r="Y10" s="58" t="s">
        <v>277</v>
      </c>
      <c r="Z10" s="58" t="s">
        <v>277</v>
      </c>
      <c r="AA10" s="92">
        <v>1288700</v>
      </c>
      <c r="AB10" s="50">
        <v>46140</v>
      </c>
      <c r="AC10" s="60">
        <v>46083</v>
      </c>
      <c r="AD10" s="47" t="s">
        <v>235</v>
      </c>
      <c r="AE10" s="16"/>
      <c r="AF10" s="16"/>
      <c r="AG10" s="16" t="s">
        <v>249</v>
      </c>
      <c r="AH10" s="16" t="s">
        <v>237</v>
      </c>
      <c r="AI10" s="16" t="s">
        <v>293</v>
      </c>
      <c r="AJ10" s="17" t="s">
        <v>531</v>
      </c>
      <c r="AK10" s="17" t="s">
        <v>562</v>
      </c>
      <c r="AL10" s="92">
        <v>1288700</v>
      </c>
      <c r="AM10" s="111" t="s">
        <v>594</v>
      </c>
      <c r="AN10" s="64" t="s">
        <v>260</v>
      </c>
      <c r="AO10" s="17" t="s">
        <v>273</v>
      </c>
      <c r="AP10" s="16"/>
      <c r="AQ10" t="s">
        <v>566</v>
      </c>
    </row>
    <row r="11" spans="1:46" x14ac:dyDescent="0.35">
      <c r="A11" s="68">
        <v>10</v>
      </c>
      <c r="B11" s="40" t="s">
        <v>33</v>
      </c>
      <c r="C11" s="55" t="s">
        <v>298</v>
      </c>
      <c r="D11" s="39" t="s">
        <v>299</v>
      </c>
      <c r="E11" s="39">
        <v>2014</v>
      </c>
      <c r="F11" s="52" t="s">
        <v>34</v>
      </c>
      <c r="G11" s="39" t="s">
        <v>35</v>
      </c>
      <c r="H11" s="39">
        <v>11343220</v>
      </c>
      <c r="I11" s="39" t="s">
        <v>300</v>
      </c>
      <c r="J11" s="56">
        <v>644000</v>
      </c>
      <c r="K11" s="57" t="s">
        <v>301</v>
      </c>
      <c r="L11" s="54">
        <v>42114</v>
      </c>
      <c r="M11" s="54">
        <v>42272</v>
      </c>
      <c r="N11" s="58" t="s">
        <v>291</v>
      </c>
      <c r="O11" s="58" t="s">
        <v>45</v>
      </c>
      <c r="P11" s="58" t="s">
        <v>45</v>
      </c>
      <c r="Q11" s="58" t="s">
        <v>45</v>
      </c>
      <c r="R11" s="58">
        <v>28051</v>
      </c>
      <c r="S11" s="61">
        <v>44077</v>
      </c>
      <c r="T11" s="60">
        <v>44209</v>
      </c>
      <c r="U11" s="58">
        <v>11864</v>
      </c>
      <c r="V11" s="60">
        <v>45982</v>
      </c>
      <c r="W11" s="60">
        <v>45996</v>
      </c>
      <c r="X11" s="58" t="s">
        <v>292</v>
      </c>
      <c r="Y11" s="58" t="s">
        <v>277</v>
      </c>
      <c r="Z11" s="58" t="s">
        <v>277</v>
      </c>
      <c r="AA11" s="92">
        <v>644000</v>
      </c>
      <c r="AB11" s="50">
        <v>46114</v>
      </c>
      <c r="AC11" s="60">
        <v>46083</v>
      </c>
      <c r="AD11" s="47" t="s">
        <v>235</v>
      </c>
      <c r="AE11" s="16"/>
      <c r="AF11" s="16"/>
      <c r="AG11" s="16" t="s">
        <v>249</v>
      </c>
      <c r="AH11" s="16" t="s">
        <v>237</v>
      </c>
      <c r="AI11" s="16" t="s">
        <v>293</v>
      </c>
      <c r="AJ11" s="17" t="s">
        <v>532</v>
      </c>
      <c r="AK11" s="17" t="s">
        <v>561</v>
      </c>
      <c r="AL11" s="119">
        <v>644000</v>
      </c>
      <c r="AM11" s="16" t="s">
        <v>599</v>
      </c>
      <c r="AN11" s="64" t="s">
        <v>260</v>
      </c>
      <c r="AO11" s="17" t="s">
        <v>273</v>
      </c>
      <c r="AP11" s="16"/>
      <c r="AQ11" s="116" t="s">
        <v>566</v>
      </c>
    </row>
    <row r="12" spans="1:46" x14ac:dyDescent="0.35">
      <c r="A12" s="68">
        <v>11</v>
      </c>
      <c r="B12" s="40" t="s">
        <v>33</v>
      </c>
      <c r="C12" s="55" t="s">
        <v>302</v>
      </c>
      <c r="D12" s="39" t="s">
        <v>302</v>
      </c>
      <c r="E12" s="39">
        <v>2013</v>
      </c>
      <c r="F12" s="52" t="s">
        <v>34</v>
      </c>
      <c r="G12" s="39" t="s">
        <v>35</v>
      </c>
      <c r="H12" s="39">
        <v>79317857</v>
      </c>
      <c r="I12" s="39" t="s">
        <v>303</v>
      </c>
      <c r="J12" s="56">
        <v>644300</v>
      </c>
      <c r="K12" s="57" t="s">
        <v>304</v>
      </c>
      <c r="L12" s="54">
        <v>42114</v>
      </c>
      <c r="M12" s="54">
        <v>42279</v>
      </c>
      <c r="N12" s="58" t="s">
        <v>291</v>
      </c>
      <c r="O12" s="58" t="s">
        <v>277</v>
      </c>
      <c r="P12" s="58" t="s">
        <v>277</v>
      </c>
      <c r="Q12" s="58" t="s">
        <v>277</v>
      </c>
      <c r="R12" s="58">
        <v>28507</v>
      </c>
      <c r="S12" s="61">
        <v>44081</v>
      </c>
      <c r="T12" s="60">
        <v>44209</v>
      </c>
      <c r="U12" s="58">
        <v>6519</v>
      </c>
      <c r="V12" s="60">
        <v>45828</v>
      </c>
      <c r="W12" s="60">
        <v>45869</v>
      </c>
      <c r="X12" s="58" t="s">
        <v>285</v>
      </c>
      <c r="Y12" s="58" t="s">
        <v>277</v>
      </c>
      <c r="Z12" s="58" t="s">
        <v>277</v>
      </c>
      <c r="AA12" s="92">
        <v>644300</v>
      </c>
      <c r="AB12" s="50">
        <v>46114</v>
      </c>
      <c r="AC12" s="60">
        <v>46083</v>
      </c>
      <c r="AD12" s="58" t="s">
        <v>305</v>
      </c>
      <c r="AE12" s="16"/>
      <c r="AF12" s="16"/>
      <c r="AG12" s="16" t="s">
        <v>249</v>
      </c>
      <c r="AH12" s="16" t="s">
        <v>237</v>
      </c>
      <c r="AI12" s="16" t="s">
        <v>306</v>
      </c>
      <c r="AJ12" s="17" t="s">
        <v>533</v>
      </c>
      <c r="AK12" s="17" t="s">
        <v>561</v>
      </c>
      <c r="AL12" s="119">
        <v>644300</v>
      </c>
      <c r="AM12" s="16" t="s">
        <v>599</v>
      </c>
      <c r="AN12" s="64" t="s">
        <v>260</v>
      </c>
      <c r="AO12" s="17" t="s">
        <v>253</v>
      </c>
      <c r="AP12" s="16"/>
      <c r="AQ12" s="116" t="s">
        <v>566</v>
      </c>
    </row>
    <row r="13" spans="1:46" x14ac:dyDescent="0.35">
      <c r="A13" s="68">
        <v>12</v>
      </c>
      <c r="B13" s="40" t="s">
        <v>33</v>
      </c>
      <c r="C13" s="55" t="s">
        <v>307</v>
      </c>
      <c r="D13" s="39" t="s">
        <v>308</v>
      </c>
      <c r="E13" s="39">
        <v>2014</v>
      </c>
      <c r="F13" s="52" t="s">
        <v>34</v>
      </c>
      <c r="G13" s="39" t="s">
        <v>85</v>
      </c>
      <c r="H13" s="39">
        <v>900327353</v>
      </c>
      <c r="I13" s="39" t="s">
        <v>309</v>
      </c>
      <c r="J13" s="56">
        <v>644350</v>
      </c>
      <c r="K13" s="57" t="s">
        <v>310</v>
      </c>
      <c r="L13" s="54">
        <v>42144</v>
      </c>
      <c r="M13" s="54">
        <v>42265</v>
      </c>
      <c r="N13" s="58" t="s">
        <v>37</v>
      </c>
      <c r="O13" s="58" t="s">
        <v>277</v>
      </c>
      <c r="P13" s="58" t="s">
        <v>277</v>
      </c>
      <c r="Q13" s="58" t="s">
        <v>277</v>
      </c>
      <c r="R13" s="58">
        <v>28401</v>
      </c>
      <c r="S13" s="61">
        <v>44081</v>
      </c>
      <c r="T13" s="61">
        <v>44210</v>
      </c>
      <c r="U13" s="58">
        <v>3661</v>
      </c>
      <c r="V13" s="60">
        <v>45763</v>
      </c>
      <c r="W13" s="60">
        <v>45768</v>
      </c>
      <c r="X13" s="58" t="s">
        <v>285</v>
      </c>
      <c r="Y13" s="58" t="s">
        <v>277</v>
      </c>
      <c r="Z13" s="58" t="s">
        <v>277</v>
      </c>
      <c r="AA13" s="92">
        <v>644350</v>
      </c>
      <c r="AB13" s="50">
        <v>46115</v>
      </c>
      <c r="AC13" s="60">
        <v>46083</v>
      </c>
      <c r="AD13" s="58" t="s">
        <v>305</v>
      </c>
      <c r="AE13" s="16"/>
      <c r="AF13" s="16"/>
      <c r="AG13" s="16" t="s">
        <v>249</v>
      </c>
      <c r="AH13" s="16" t="s">
        <v>237</v>
      </c>
      <c r="AI13" s="16" t="s">
        <v>306</v>
      </c>
      <c r="AJ13" s="17" t="s">
        <v>534</v>
      </c>
      <c r="AK13" s="17" t="s">
        <v>561</v>
      </c>
      <c r="AL13" s="119">
        <v>644350</v>
      </c>
      <c r="AM13" s="16" t="s">
        <v>599</v>
      </c>
      <c r="AN13" s="64" t="s">
        <v>260</v>
      </c>
      <c r="AO13" s="17" t="s">
        <v>273</v>
      </c>
      <c r="AP13" s="16"/>
      <c r="AQ13" s="116" t="s">
        <v>566</v>
      </c>
    </row>
    <row r="14" spans="1:46" x14ac:dyDescent="0.35">
      <c r="A14" s="68">
        <v>13</v>
      </c>
      <c r="B14" s="40" t="s">
        <v>33</v>
      </c>
      <c r="C14" s="55" t="s">
        <v>311</v>
      </c>
      <c r="D14" s="39" t="s">
        <v>311</v>
      </c>
      <c r="E14" s="39">
        <v>2013</v>
      </c>
      <c r="F14" s="52" t="s">
        <v>34</v>
      </c>
      <c r="G14" s="39" t="s">
        <v>35</v>
      </c>
      <c r="H14" s="39">
        <v>75001191</v>
      </c>
      <c r="I14" s="39" t="s">
        <v>312</v>
      </c>
      <c r="J14" s="56">
        <v>820000</v>
      </c>
      <c r="K14" s="57" t="s">
        <v>313</v>
      </c>
      <c r="L14" s="54">
        <v>41992</v>
      </c>
      <c r="M14" s="54">
        <v>42226</v>
      </c>
      <c r="N14" s="58" t="s">
        <v>37</v>
      </c>
      <c r="O14" s="58" t="s">
        <v>277</v>
      </c>
      <c r="P14" s="58" t="s">
        <v>277</v>
      </c>
      <c r="Q14" s="58" t="s">
        <v>277</v>
      </c>
      <c r="R14" s="58">
        <v>27759</v>
      </c>
      <c r="S14" s="61">
        <v>44104</v>
      </c>
      <c r="T14" s="61">
        <v>44256</v>
      </c>
      <c r="U14" s="58">
        <v>12175</v>
      </c>
      <c r="V14" s="60">
        <v>45986</v>
      </c>
      <c r="W14" s="60">
        <v>46022</v>
      </c>
      <c r="X14" s="58" t="s">
        <v>292</v>
      </c>
      <c r="Y14" s="58" t="s">
        <v>277</v>
      </c>
      <c r="Z14" s="58" t="s">
        <v>277</v>
      </c>
      <c r="AA14" s="92">
        <v>820000</v>
      </c>
      <c r="AB14" s="50">
        <v>46117</v>
      </c>
      <c r="AC14" s="60">
        <v>46083</v>
      </c>
      <c r="AD14" s="47" t="s">
        <v>235</v>
      </c>
      <c r="AE14" s="16"/>
      <c r="AF14" s="16"/>
      <c r="AG14" s="16" t="s">
        <v>249</v>
      </c>
      <c r="AH14" s="16" t="s">
        <v>237</v>
      </c>
      <c r="AI14" s="16" t="s">
        <v>314</v>
      </c>
      <c r="AJ14" s="17" t="s">
        <v>535</v>
      </c>
      <c r="AK14" s="17" t="s">
        <v>561</v>
      </c>
      <c r="AL14" s="119">
        <v>820000</v>
      </c>
      <c r="AM14" s="16" t="s">
        <v>599</v>
      </c>
      <c r="AN14" s="64" t="s">
        <v>260</v>
      </c>
      <c r="AO14" s="17" t="s">
        <v>253</v>
      </c>
      <c r="AP14" s="16"/>
      <c r="AQ14" s="116" t="s">
        <v>566</v>
      </c>
    </row>
    <row r="15" spans="1:46" x14ac:dyDescent="0.35">
      <c r="A15" s="68">
        <v>14</v>
      </c>
      <c r="B15" s="40" t="s">
        <v>33</v>
      </c>
      <c r="C15" s="55" t="s">
        <v>315</v>
      </c>
      <c r="D15" s="39" t="s">
        <v>315</v>
      </c>
      <c r="E15" s="39">
        <v>2013</v>
      </c>
      <c r="F15" s="52" t="s">
        <v>34</v>
      </c>
      <c r="G15" s="39" t="s">
        <v>85</v>
      </c>
      <c r="H15" s="39">
        <v>800242476</v>
      </c>
      <c r="I15" s="39" t="s">
        <v>316</v>
      </c>
      <c r="J15" s="56">
        <v>1232000</v>
      </c>
      <c r="K15" s="57" t="s">
        <v>317</v>
      </c>
      <c r="L15" s="54">
        <v>41800</v>
      </c>
      <c r="M15" s="54">
        <v>42265</v>
      </c>
      <c r="N15" s="58" t="s">
        <v>37</v>
      </c>
      <c r="O15" s="58" t="s">
        <v>277</v>
      </c>
      <c r="P15" s="58" t="s">
        <v>277</v>
      </c>
      <c r="Q15" s="58" t="s">
        <v>277</v>
      </c>
      <c r="R15" s="58">
        <v>28282</v>
      </c>
      <c r="S15" s="61">
        <v>44081</v>
      </c>
      <c r="T15" s="61">
        <v>44257</v>
      </c>
      <c r="U15" s="58">
        <v>12389</v>
      </c>
      <c r="V15" s="60">
        <v>45992</v>
      </c>
      <c r="W15" s="60">
        <v>45993</v>
      </c>
      <c r="X15" s="58" t="s">
        <v>292</v>
      </c>
      <c r="Y15" s="58" t="s">
        <v>277</v>
      </c>
      <c r="Z15" s="58" t="s">
        <v>277</v>
      </c>
      <c r="AA15" s="92">
        <v>1232000</v>
      </c>
      <c r="AB15" s="50">
        <v>46118</v>
      </c>
      <c r="AC15" s="60">
        <v>46083</v>
      </c>
      <c r="AD15" s="47" t="s">
        <v>235</v>
      </c>
      <c r="AE15" s="16"/>
      <c r="AF15" s="16"/>
      <c r="AG15" s="16" t="s">
        <v>249</v>
      </c>
      <c r="AH15" s="16" t="s">
        <v>237</v>
      </c>
      <c r="AI15" s="16" t="s">
        <v>314</v>
      </c>
      <c r="AJ15" s="17" t="s">
        <v>536</v>
      </c>
      <c r="AK15" s="17" t="s">
        <v>561</v>
      </c>
      <c r="AL15" s="119">
        <v>1232000</v>
      </c>
      <c r="AM15" s="16" t="s">
        <v>602</v>
      </c>
      <c r="AN15" s="64" t="s">
        <v>260</v>
      </c>
      <c r="AO15" s="17" t="s">
        <v>253</v>
      </c>
      <c r="AP15" s="16"/>
      <c r="AQ15" s="116" t="s">
        <v>566</v>
      </c>
    </row>
    <row r="16" spans="1:46" x14ac:dyDescent="0.35">
      <c r="A16" s="68">
        <v>15</v>
      </c>
      <c r="B16" s="40" t="s">
        <v>33</v>
      </c>
      <c r="C16" s="55" t="s">
        <v>318</v>
      </c>
      <c r="D16" s="39" t="s">
        <v>319</v>
      </c>
      <c r="E16" s="39">
        <v>2014</v>
      </c>
      <c r="F16" s="52" t="s">
        <v>152</v>
      </c>
      <c r="G16" s="39" t="s">
        <v>85</v>
      </c>
      <c r="H16" s="39">
        <v>830099212</v>
      </c>
      <c r="I16" s="39" t="s">
        <v>296</v>
      </c>
      <c r="J16" s="56">
        <v>2147833</v>
      </c>
      <c r="K16" s="57" t="s">
        <v>320</v>
      </c>
      <c r="L16" s="54">
        <v>42268</v>
      </c>
      <c r="M16" s="54">
        <v>42558</v>
      </c>
      <c r="N16" s="58" t="s">
        <v>37</v>
      </c>
      <c r="O16" s="58" t="s">
        <v>45</v>
      </c>
      <c r="P16" s="58" t="s">
        <v>45</v>
      </c>
      <c r="Q16" s="58" t="s">
        <v>45</v>
      </c>
      <c r="R16" s="58">
        <v>30328</v>
      </c>
      <c r="S16" s="60">
        <v>44147</v>
      </c>
      <c r="T16" s="61">
        <v>44299</v>
      </c>
      <c r="U16" s="58">
        <v>4366</v>
      </c>
      <c r="V16" s="60">
        <v>45772</v>
      </c>
      <c r="W16" s="60">
        <v>45775</v>
      </c>
      <c r="X16" s="58" t="s">
        <v>285</v>
      </c>
      <c r="Y16" s="58" t="s">
        <v>45</v>
      </c>
      <c r="Z16" s="58" t="s">
        <v>45</v>
      </c>
      <c r="AA16" s="92">
        <v>2147833</v>
      </c>
      <c r="AB16" s="50">
        <v>46160</v>
      </c>
      <c r="AC16" s="60">
        <v>46084</v>
      </c>
      <c r="AD16" s="58" t="s">
        <v>305</v>
      </c>
      <c r="AE16" s="16"/>
      <c r="AF16" s="16"/>
      <c r="AG16" s="16" t="s">
        <v>236</v>
      </c>
      <c r="AH16" s="16" t="s">
        <v>237</v>
      </c>
      <c r="AI16" s="16" t="s">
        <v>306</v>
      </c>
      <c r="AJ16" s="17" t="s">
        <v>537</v>
      </c>
      <c r="AK16" s="17" t="s">
        <v>562</v>
      </c>
      <c r="AL16" s="92">
        <v>2147833</v>
      </c>
      <c r="AM16" s="111" t="s">
        <v>594</v>
      </c>
      <c r="AN16" s="64" t="s">
        <v>260</v>
      </c>
      <c r="AO16" s="17" t="s">
        <v>273</v>
      </c>
      <c r="AP16" s="16"/>
      <c r="AQ16" t="s">
        <v>566</v>
      </c>
    </row>
    <row r="17" spans="1:43" x14ac:dyDescent="0.35">
      <c r="A17" s="68">
        <v>16</v>
      </c>
      <c r="B17" s="40" t="s">
        <v>33</v>
      </c>
      <c r="C17" s="55" t="s">
        <v>321</v>
      </c>
      <c r="D17" s="39" t="s">
        <v>322</v>
      </c>
      <c r="E17" s="39">
        <v>2013</v>
      </c>
      <c r="F17" s="52" t="s">
        <v>34</v>
      </c>
      <c r="G17" s="39" t="s">
        <v>35</v>
      </c>
      <c r="H17" s="39">
        <v>79311759</v>
      </c>
      <c r="I17" s="39" t="s">
        <v>323</v>
      </c>
      <c r="J17" s="56">
        <v>751741</v>
      </c>
      <c r="K17" s="57" t="s">
        <v>324</v>
      </c>
      <c r="L17" s="54">
        <v>42356</v>
      </c>
      <c r="M17" s="54">
        <v>42467</v>
      </c>
      <c r="N17" s="58" t="s">
        <v>37</v>
      </c>
      <c r="O17" s="58" t="s">
        <v>277</v>
      </c>
      <c r="P17" s="58" t="s">
        <v>277</v>
      </c>
      <c r="Q17" s="58" t="s">
        <v>277</v>
      </c>
      <c r="R17" s="58">
        <v>29469</v>
      </c>
      <c r="S17" s="61">
        <v>44104</v>
      </c>
      <c r="T17" s="61">
        <v>44272</v>
      </c>
      <c r="U17" s="58">
        <v>9503</v>
      </c>
      <c r="V17" s="60">
        <v>45916</v>
      </c>
      <c r="W17" s="60">
        <v>45917</v>
      </c>
      <c r="X17" s="58" t="s">
        <v>285</v>
      </c>
      <c r="Y17" s="58" t="s">
        <v>45</v>
      </c>
      <c r="Z17" s="58" t="s">
        <v>45</v>
      </c>
      <c r="AA17" s="92">
        <v>751741</v>
      </c>
      <c r="AB17" s="50">
        <v>46133</v>
      </c>
      <c r="AC17" s="60">
        <v>46084</v>
      </c>
      <c r="AD17" s="58" t="s">
        <v>325</v>
      </c>
      <c r="AE17" s="16"/>
      <c r="AF17" s="16"/>
      <c r="AG17" s="16" t="s">
        <v>236</v>
      </c>
      <c r="AH17" s="16" t="s">
        <v>237</v>
      </c>
      <c r="AI17" s="16" t="s">
        <v>326</v>
      </c>
      <c r="AJ17" s="17" t="s">
        <v>538</v>
      </c>
      <c r="AK17" s="17" t="s">
        <v>562</v>
      </c>
      <c r="AL17" s="92">
        <v>751741</v>
      </c>
      <c r="AM17" s="111" t="s">
        <v>565</v>
      </c>
      <c r="AN17" s="64" t="s">
        <v>260</v>
      </c>
      <c r="AO17" s="17" t="s">
        <v>253</v>
      </c>
      <c r="AP17" s="16"/>
      <c r="AQ17" t="s">
        <v>566</v>
      </c>
    </row>
    <row r="18" spans="1:43" ht="58" x14ac:dyDescent="0.35">
      <c r="A18" s="68">
        <v>17</v>
      </c>
      <c r="B18" s="40" t="s">
        <v>33</v>
      </c>
      <c r="C18" s="55" t="s">
        <v>327</v>
      </c>
      <c r="D18" s="52">
        <v>4503</v>
      </c>
      <c r="E18" s="52">
        <v>2013</v>
      </c>
      <c r="F18" s="52" t="s">
        <v>34</v>
      </c>
      <c r="G18" s="52" t="s">
        <v>35</v>
      </c>
      <c r="H18" s="52">
        <v>80424630</v>
      </c>
      <c r="I18" s="52" t="s">
        <v>328</v>
      </c>
      <c r="J18" s="53">
        <v>322175</v>
      </c>
      <c r="K18" s="52">
        <v>4007</v>
      </c>
      <c r="L18" s="54">
        <v>42277</v>
      </c>
      <c r="M18" s="54">
        <v>42394</v>
      </c>
      <c r="N18" s="69" t="s">
        <v>291</v>
      </c>
      <c r="O18" s="69" t="s">
        <v>277</v>
      </c>
      <c r="P18" s="69" t="s">
        <v>277</v>
      </c>
      <c r="Q18" s="69" t="s">
        <v>277</v>
      </c>
      <c r="R18" s="69">
        <v>28842</v>
      </c>
      <c r="S18" s="70">
        <v>44081</v>
      </c>
      <c r="T18" s="71">
        <v>44371</v>
      </c>
      <c r="U18" s="69">
        <v>13143</v>
      </c>
      <c r="V18" s="71">
        <v>46007</v>
      </c>
      <c r="W18" s="71">
        <v>46013</v>
      </c>
      <c r="X18" s="69" t="s">
        <v>292</v>
      </c>
      <c r="Y18" s="69" t="s">
        <v>277</v>
      </c>
      <c r="Z18" s="69" t="s">
        <v>277</v>
      </c>
      <c r="AA18" s="92">
        <v>322175</v>
      </c>
      <c r="AB18" s="50">
        <v>46196</v>
      </c>
      <c r="AC18" s="60">
        <v>46076</v>
      </c>
      <c r="AD18" s="58" t="s">
        <v>325</v>
      </c>
      <c r="AE18" s="16"/>
      <c r="AF18" s="16"/>
      <c r="AG18" s="72" t="s">
        <v>236</v>
      </c>
      <c r="AH18" s="72" t="s">
        <v>264</v>
      </c>
      <c r="AI18" s="72" t="s">
        <v>329</v>
      </c>
      <c r="AJ18" s="17" t="s">
        <v>539</v>
      </c>
      <c r="AK18" s="17" t="s">
        <v>563</v>
      </c>
      <c r="AL18" s="117">
        <v>322175</v>
      </c>
      <c r="AM18" s="118" t="s">
        <v>565</v>
      </c>
      <c r="AN18" s="64" t="s">
        <v>260</v>
      </c>
      <c r="AO18" s="17" t="s">
        <v>273</v>
      </c>
      <c r="AP18" s="16"/>
      <c r="AQ18" t="s">
        <v>566</v>
      </c>
    </row>
    <row r="19" spans="1:43" x14ac:dyDescent="0.35">
      <c r="A19" s="68">
        <v>18</v>
      </c>
      <c r="B19" s="40" t="s">
        <v>33</v>
      </c>
      <c r="C19" s="55" t="s">
        <v>332</v>
      </c>
      <c r="D19" s="52">
        <v>2774</v>
      </c>
      <c r="E19" s="52">
        <v>2014</v>
      </c>
      <c r="F19" s="52" t="s">
        <v>34</v>
      </c>
      <c r="G19" s="52" t="s">
        <v>35</v>
      </c>
      <c r="H19" s="52">
        <v>79765687</v>
      </c>
      <c r="I19" s="52" t="s">
        <v>330</v>
      </c>
      <c r="J19" s="53">
        <v>644350</v>
      </c>
      <c r="K19" s="52">
        <v>4577</v>
      </c>
      <c r="L19" s="54">
        <v>42297</v>
      </c>
      <c r="M19" s="54">
        <v>42432</v>
      </c>
      <c r="N19" s="69" t="s">
        <v>291</v>
      </c>
      <c r="O19" s="69" t="s">
        <v>277</v>
      </c>
      <c r="P19" s="69" t="s">
        <v>277</v>
      </c>
      <c r="Q19" s="69" t="s">
        <v>277</v>
      </c>
      <c r="R19" s="69">
        <v>30841</v>
      </c>
      <c r="S19" s="70">
        <v>44256</v>
      </c>
      <c r="T19" s="71">
        <v>44371</v>
      </c>
      <c r="U19" s="69">
        <v>3943</v>
      </c>
      <c r="V19" s="71">
        <v>45769</v>
      </c>
      <c r="W19" s="71">
        <v>45782</v>
      </c>
      <c r="X19" s="69" t="s">
        <v>292</v>
      </c>
      <c r="Y19" s="69" t="s">
        <v>277</v>
      </c>
      <c r="Z19" s="69" t="s">
        <v>277</v>
      </c>
      <c r="AA19" s="92">
        <v>644350</v>
      </c>
      <c r="AB19" s="50">
        <v>46196</v>
      </c>
      <c r="AC19" s="60">
        <v>46076</v>
      </c>
      <c r="AD19" s="58" t="s">
        <v>305</v>
      </c>
      <c r="AE19" s="16"/>
      <c r="AF19" s="16"/>
      <c r="AG19" s="72" t="s">
        <v>236</v>
      </c>
      <c r="AH19" s="73" t="s">
        <v>264</v>
      </c>
      <c r="AI19" s="73" t="s">
        <v>331</v>
      </c>
      <c r="AJ19" s="17" t="s">
        <v>540</v>
      </c>
      <c r="AK19" s="17" t="s">
        <v>561</v>
      </c>
      <c r="AL19" s="119">
        <v>644350</v>
      </c>
      <c r="AM19" s="16" t="s">
        <v>599</v>
      </c>
      <c r="AN19" s="64" t="s">
        <v>260</v>
      </c>
      <c r="AO19" s="17" t="s">
        <v>273</v>
      </c>
      <c r="AP19" s="16"/>
      <c r="AQ19" s="116" t="s">
        <v>566</v>
      </c>
    </row>
    <row r="20" spans="1:43" x14ac:dyDescent="0.35">
      <c r="A20" s="68">
        <v>19</v>
      </c>
      <c r="B20" s="40" t="s">
        <v>33</v>
      </c>
      <c r="C20" s="55" t="s">
        <v>434</v>
      </c>
      <c r="D20" s="52">
        <v>1118</v>
      </c>
      <c r="E20" s="52">
        <v>2014</v>
      </c>
      <c r="F20" s="52" t="s">
        <v>152</v>
      </c>
      <c r="G20" s="52" t="s">
        <v>85</v>
      </c>
      <c r="H20" s="52">
        <v>900219982</v>
      </c>
      <c r="I20" s="52" t="s">
        <v>333</v>
      </c>
      <c r="J20" s="53">
        <v>644350</v>
      </c>
      <c r="K20" s="52">
        <v>1160</v>
      </c>
      <c r="L20" s="54">
        <v>42342</v>
      </c>
      <c r="M20" s="54">
        <v>42430</v>
      </c>
      <c r="N20" s="69" t="s">
        <v>291</v>
      </c>
      <c r="O20" s="69" t="s">
        <v>277</v>
      </c>
      <c r="P20" s="69" t="s">
        <v>277</v>
      </c>
      <c r="Q20" s="69" t="s">
        <v>277</v>
      </c>
      <c r="R20" s="69">
        <v>30824</v>
      </c>
      <c r="S20" s="70">
        <v>44279</v>
      </c>
      <c r="T20" s="71">
        <v>44371</v>
      </c>
      <c r="U20" s="69">
        <v>4369</v>
      </c>
      <c r="V20" s="71">
        <v>45772</v>
      </c>
      <c r="W20" s="71">
        <v>45775</v>
      </c>
      <c r="X20" s="69" t="s">
        <v>285</v>
      </c>
      <c r="Y20" s="69" t="s">
        <v>277</v>
      </c>
      <c r="Z20" s="69" t="s">
        <v>277</v>
      </c>
      <c r="AA20" s="92">
        <v>644350</v>
      </c>
      <c r="AB20" s="50">
        <v>46196</v>
      </c>
      <c r="AC20" s="60">
        <v>46076</v>
      </c>
      <c r="AD20" s="58" t="s">
        <v>305</v>
      </c>
      <c r="AE20" s="16"/>
      <c r="AF20" s="16"/>
      <c r="AG20" s="72" t="s">
        <v>236</v>
      </c>
      <c r="AH20" s="72" t="s">
        <v>264</v>
      </c>
      <c r="AI20" s="72" t="s">
        <v>331</v>
      </c>
      <c r="AJ20" s="17" t="s">
        <v>541</v>
      </c>
      <c r="AK20" s="17" t="s">
        <v>561</v>
      </c>
      <c r="AL20" s="119">
        <v>644350</v>
      </c>
      <c r="AM20" s="16" t="s">
        <v>601</v>
      </c>
      <c r="AN20" s="64" t="s">
        <v>260</v>
      </c>
      <c r="AO20" s="17" t="s">
        <v>253</v>
      </c>
      <c r="AP20" s="16"/>
      <c r="AQ20" s="116" t="s">
        <v>566</v>
      </c>
    </row>
    <row r="21" spans="1:43" x14ac:dyDescent="0.35">
      <c r="A21" s="68">
        <v>20</v>
      </c>
      <c r="B21" s="40" t="s">
        <v>33</v>
      </c>
      <c r="C21" s="46">
        <v>3259</v>
      </c>
      <c r="D21" s="52">
        <v>3259</v>
      </c>
      <c r="E21" s="52">
        <v>2013</v>
      </c>
      <c r="F21" s="52" t="s">
        <v>34</v>
      </c>
      <c r="G21" s="52" t="s">
        <v>85</v>
      </c>
      <c r="H21" s="52">
        <v>830023753</v>
      </c>
      <c r="I21" s="52" t="s">
        <v>334</v>
      </c>
      <c r="J21" s="53">
        <v>616000</v>
      </c>
      <c r="K21" s="52">
        <v>5214</v>
      </c>
      <c r="L21" s="54">
        <v>41830</v>
      </c>
      <c r="M21" s="54">
        <v>42552</v>
      </c>
      <c r="N21" s="69" t="s">
        <v>291</v>
      </c>
      <c r="O21" s="69" t="s">
        <v>277</v>
      </c>
      <c r="P21" s="69" t="s">
        <v>277</v>
      </c>
      <c r="Q21" s="69" t="s">
        <v>277</v>
      </c>
      <c r="R21" s="69">
        <v>31132</v>
      </c>
      <c r="S21" s="70">
        <v>44268</v>
      </c>
      <c r="T21" s="71">
        <v>44375</v>
      </c>
      <c r="U21" s="69">
        <v>3412</v>
      </c>
      <c r="V21" s="71">
        <v>45756</v>
      </c>
      <c r="W21" s="71">
        <v>45758</v>
      </c>
      <c r="X21" s="69" t="s">
        <v>285</v>
      </c>
      <c r="Y21" s="69" t="s">
        <v>277</v>
      </c>
      <c r="Z21" s="69" t="s">
        <v>277</v>
      </c>
      <c r="AA21" s="92">
        <v>616000</v>
      </c>
      <c r="AB21" s="50">
        <v>46200</v>
      </c>
      <c r="AC21" s="60">
        <v>46076</v>
      </c>
      <c r="AD21" s="58" t="s">
        <v>305</v>
      </c>
      <c r="AE21" s="16"/>
      <c r="AF21" s="16"/>
      <c r="AG21" s="72" t="s">
        <v>236</v>
      </c>
      <c r="AH21" s="72" t="s">
        <v>264</v>
      </c>
      <c r="AI21" s="72" t="s">
        <v>335</v>
      </c>
      <c r="AJ21" s="17" t="s">
        <v>542</v>
      </c>
      <c r="AK21" s="17" t="s">
        <v>562</v>
      </c>
      <c r="AL21" s="92">
        <v>616000</v>
      </c>
      <c r="AM21" s="111" t="s">
        <v>594</v>
      </c>
      <c r="AN21" s="64" t="s">
        <v>260</v>
      </c>
      <c r="AO21" s="17" t="s">
        <v>273</v>
      </c>
      <c r="AP21" s="16"/>
      <c r="AQ21" t="s">
        <v>566</v>
      </c>
    </row>
    <row r="22" spans="1:43" x14ac:dyDescent="0.35">
      <c r="A22" s="68">
        <v>21</v>
      </c>
      <c r="B22" s="40" t="s">
        <v>33</v>
      </c>
      <c r="C22" s="55" t="s">
        <v>336</v>
      </c>
      <c r="D22" s="39" t="s">
        <v>337</v>
      </c>
      <c r="E22" s="39">
        <v>2014</v>
      </c>
      <c r="F22" s="52" t="s">
        <v>152</v>
      </c>
      <c r="G22" s="39" t="s">
        <v>85</v>
      </c>
      <c r="H22" s="39">
        <v>900294431</v>
      </c>
      <c r="I22" s="39" t="s">
        <v>338</v>
      </c>
      <c r="J22" s="56">
        <v>644350</v>
      </c>
      <c r="K22" s="57" t="s">
        <v>339</v>
      </c>
      <c r="L22" s="54">
        <v>42356</v>
      </c>
      <c r="M22" s="54">
        <v>42417</v>
      </c>
      <c r="N22" s="58" t="s">
        <v>291</v>
      </c>
      <c r="O22" s="58" t="s">
        <v>277</v>
      </c>
      <c r="P22" s="58" t="s">
        <v>277</v>
      </c>
      <c r="Q22" s="58" t="s">
        <v>277</v>
      </c>
      <c r="R22" s="58">
        <v>51539</v>
      </c>
      <c r="S22" s="60">
        <v>44362</v>
      </c>
      <c r="T22" s="60">
        <v>44386</v>
      </c>
      <c r="U22" s="58">
        <v>12895</v>
      </c>
      <c r="V22" s="60">
        <v>46003</v>
      </c>
      <c r="W22" s="60">
        <v>46009</v>
      </c>
      <c r="X22" s="58" t="s">
        <v>277</v>
      </c>
      <c r="Y22" s="58" t="s">
        <v>277</v>
      </c>
      <c r="Z22" s="58" t="s">
        <v>277</v>
      </c>
      <c r="AA22" s="92">
        <v>644350</v>
      </c>
      <c r="AB22" s="50">
        <v>46211</v>
      </c>
      <c r="AC22" s="60">
        <v>46078</v>
      </c>
      <c r="AD22" s="58" t="s">
        <v>305</v>
      </c>
      <c r="AE22" s="16"/>
      <c r="AF22" s="16"/>
      <c r="AG22" s="16" t="s">
        <v>249</v>
      </c>
      <c r="AH22" s="16" t="s">
        <v>264</v>
      </c>
      <c r="AI22" s="16" t="s">
        <v>340</v>
      </c>
      <c r="AJ22" s="17" t="s">
        <v>543</v>
      </c>
      <c r="AK22" s="17" t="s">
        <v>561</v>
      </c>
      <c r="AL22" s="119">
        <v>644350</v>
      </c>
      <c r="AM22" s="16" t="s">
        <v>599</v>
      </c>
      <c r="AN22" s="64" t="s">
        <v>260</v>
      </c>
      <c r="AO22" s="17" t="s">
        <v>253</v>
      </c>
      <c r="AP22" s="16"/>
      <c r="AQ22" s="116" t="s">
        <v>566</v>
      </c>
    </row>
    <row r="23" spans="1:43" x14ac:dyDescent="0.35">
      <c r="A23" s="68">
        <v>22</v>
      </c>
      <c r="B23" s="40" t="s">
        <v>33</v>
      </c>
      <c r="C23" s="55" t="s">
        <v>341</v>
      </c>
      <c r="D23" s="39" t="s">
        <v>342</v>
      </c>
      <c r="E23" s="39">
        <v>2014</v>
      </c>
      <c r="F23" s="52" t="s">
        <v>152</v>
      </c>
      <c r="G23" s="39" t="s">
        <v>85</v>
      </c>
      <c r="H23" s="39">
        <v>830105430</v>
      </c>
      <c r="I23" s="39" t="s">
        <v>343</v>
      </c>
      <c r="J23" s="56">
        <v>644350</v>
      </c>
      <c r="K23" s="57" t="s">
        <v>344</v>
      </c>
      <c r="L23" s="54">
        <v>42361</v>
      </c>
      <c r="M23" s="54">
        <v>42424</v>
      </c>
      <c r="N23" s="58" t="s">
        <v>291</v>
      </c>
      <c r="O23" s="58" t="s">
        <v>277</v>
      </c>
      <c r="P23" s="58" t="s">
        <v>277</v>
      </c>
      <c r="Q23" s="58" t="s">
        <v>277</v>
      </c>
      <c r="R23" s="58">
        <v>31607</v>
      </c>
      <c r="S23" s="60">
        <v>44363</v>
      </c>
      <c r="T23" s="61">
        <v>44412</v>
      </c>
      <c r="U23" s="58">
        <v>4774</v>
      </c>
      <c r="V23" s="60">
        <v>45784</v>
      </c>
      <c r="W23" s="60">
        <v>45925</v>
      </c>
      <c r="X23" s="58" t="s">
        <v>285</v>
      </c>
      <c r="Y23" s="58" t="s">
        <v>277</v>
      </c>
      <c r="Z23" s="58" t="s">
        <v>277</v>
      </c>
      <c r="AA23" s="92">
        <v>644350</v>
      </c>
      <c r="AB23" s="50">
        <v>46237</v>
      </c>
      <c r="AC23" s="60">
        <v>46078</v>
      </c>
      <c r="AD23" s="58" t="s">
        <v>305</v>
      </c>
      <c r="AE23" s="16"/>
      <c r="AF23" s="16"/>
      <c r="AG23" s="16" t="s">
        <v>249</v>
      </c>
      <c r="AH23" s="16" t="s">
        <v>264</v>
      </c>
      <c r="AI23" s="16" t="s">
        <v>340</v>
      </c>
      <c r="AJ23" s="17" t="s">
        <v>544</v>
      </c>
      <c r="AK23" s="17" t="s">
        <v>561</v>
      </c>
      <c r="AL23" s="119">
        <v>644350</v>
      </c>
      <c r="AM23" s="16" t="s">
        <v>601</v>
      </c>
      <c r="AN23" s="64" t="s">
        <v>260</v>
      </c>
      <c r="AO23" s="17" t="s">
        <v>273</v>
      </c>
      <c r="AP23" s="16"/>
      <c r="AQ23" s="116" t="s">
        <v>566</v>
      </c>
    </row>
    <row r="24" spans="1:43" x14ac:dyDescent="0.35">
      <c r="A24" s="68">
        <v>23</v>
      </c>
      <c r="B24" s="40" t="s">
        <v>33</v>
      </c>
      <c r="C24" s="55" t="s">
        <v>345</v>
      </c>
      <c r="D24" s="39" t="s">
        <v>346</v>
      </c>
      <c r="E24" s="39">
        <v>2014</v>
      </c>
      <c r="F24" s="52" t="s">
        <v>34</v>
      </c>
      <c r="G24" s="39" t="s">
        <v>35</v>
      </c>
      <c r="H24" s="39">
        <v>80201940</v>
      </c>
      <c r="I24" s="39" t="s">
        <v>347</v>
      </c>
      <c r="J24" s="56">
        <v>644350</v>
      </c>
      <c r="K24" s="57" t="s">
        <v>348</v>
      </c>
      <c r="L24" s="54">
        <v>42236</v>
      </c>
      <c r="M24" s="54">
        <v>42314</v>
      </c>
      <c r="N24" s="58" t="s">
        <v>248</v>
      </c>
      <c r="O24" s="58" t="s">
        <v>277</v>
      </c>
      <c r="P24" s="58" t="s">
        <v>277</v>
      </c>
      <c r="Q24" s="58" t="s">
        <v>277</v>
      </c>
      <c r="R24" s="58">
        <v>31488</v>
      </c>
      <c r="S24" s="60">
        <v>44357</v>
      </c>
      <c r="T24" s="60">
        <v>44393</v>
      </c>
      <c r="U24" s="58">
        <v>4360</v>
      </c>
      <c r="V24" s="60">
        <v>45771</v>
      </c>
      <c r="W24" s="60">
        <v>45775</v>
      </c>
      <c r="X24" s="58" t="s">
        <v>277</v>
      </c>
      <c r="Y24" s="58" t="s">
        <v>277</v>
      </c>
      <c r="Z24" s="58" t="s">
        <v>277</v>
      </c>
      <c r="AA24" s="92">
        <v>644350</v>
      </c>
      <c r="AB24" s="50">
        <v>46218</v>
      </c>
      <c r="AC24" s="60">
        <v>46078</v>
      </c>
      <c r="AD24" s="58" t="s">
        <v>305</v>
      </c>
      <c r="AE24" s="16"/>
      <c r="AF24" s="16"/>
      <c r="AG24" s="16" t="s">
        <v>249</v>
      </c>
      <c r="AH24" s="16" t="s">
        <v>264</v>
      </c>
      <c r="AI24" s="16" t="s">
        <v>349</v>
      </c>
      <c r="AJ24" s="17" t="s">
        <v>545</v>
      </c>
      <c r="AK24" s="17" t="s">
        <v>561</v>
      </c>
      <c r="AL24" s="119">
        <v>644350</v>
      </c>
      <c r="AM24" s="16" t="s">
        <v>602</v>
      </c>
      <c r="AN24" s="64" t="s">
        <v>260</v>
      </c>
      <c r="AO24" s="17" t="s">
        <v>273</v>
      </c>
      <c r="AP24" s="16"/>
      <c r="AQ24" s="116" t="s">
        <v>566</v>
      </c>
    </row>
    <row r="25" spans="1:43" ht="58" x14ac:dyDescent="0.35">
      <c r="A25" s="68">
        <v>24</v>
      </c>
      <c r="B25" s="40" t="s">
        <v>33</v>
      </c>
      <c r="C25" s="55" t="s">
        <v>350</v>
      </c>
      <c r="D25" s="39" t="s">
        <v>351</v>
      </c>
      <c r="E25" s="39">
        <v>2017</v>
      </c>
      <c r="F25" s="52" t="s">
        <v>152</v>
      </c>
      <c r="G25" s="39" t="s">
        <v>85</v>
      </c>
      <c r="H25" s="39">
        <v>900959048</v>
      </c>
      <c r="I25" s="39" t="s">
        <v>352</v>
      </c>
      <c r="J25" s="56">
        <v>2760387</v>
      </c>
      <c r="K25" s="57" t="s">
        <v>353</v>
      </c>
      <c r="L25" s="54">
        <v>43747</v>
      </c>
      <c r="M25" s="54">
        <v>44369</v>
      </c>
      <c r="N25" s="58" t="s">
        <v>291</v>
      </c>
      <c r="O25" s="58" t="s">
        <v>277</v>
      </c>
      <c r="P25" s="58" t="s">
        <v>277</v>
      </c>
      <c r="Q25" s="58" t="s">
        <v>277</v>
      </c>
      <c r="R25" s="58" t="s">
        <v>45</v>
      </c>
      <c r="S25" s="58" t="s">
        <v>45</v>
      </c>
      <c r="T25" s="58" t="s">
        <v>45</v>
      </c>
      <c r="U25" s="58" t="s">
        <v>45</v>
      </c>
      <c r="V25" s="60" t="s">
        <v>45</v>
      </c>
      <c r="W25" s="58" t="s">
        <v>45</v>
      </c>
      <c r="X25" s="58" t="s">
        <v>45</v>
      </c>
      <c r="Y25" s="58" t="s">
        <v>45</v>
      </c>
      <c r="Z25" s="58" t="s">
        <v>45</v>
      </c>
      <c r="AA25" s="92">
        <v>22540</v>
      </c>
      <c r="AB25" s="50">
        <v>46194</v>
      </c>
      <c r="AC25" s="60">
        <v>46079</v>
      </c>
      <c r="AD25" s="58" t="s">
        <v>354</v>
      </c>
      <c r="AE25" s="16"/>
      <c r="AF25" s="16"/>
      <c r="AG25" s="16" t="s">
        <v>249</v>
      </c>
      <c r="AH25" s="16" t="s">
        <v>264</v>
      </c>
      <c r="AI25" s="16" t="s">
        <v>355</v>
      </c>
      <c r="AJ25" s="17" t="s">
        <v>546</v>
      </c>
      <c r="AK25" s="17" t="s">
        <v>563</v>
      </c>
      <c r="AL25" s="117">
        <v>22540</v>
      </c>
      <c r="AM25" s="118" t="s">
        <v>565</v>
      </c>
      <c r="AN25" s="83" t="s">
        <v>356</v>
      </c>
      <c r="AO25" s="17" t="s">
        <v>357</v>
      </c>
      <c r="AP25" s="16"/>
      <c r="AQ25" t="s">
        <v>566</v>
      </c>
    </row>
    <row r="26" spans="1:43" ht="58" x14ac:dyDescent="0.35">
      <c r="A26" s="68">
        <v>25</v>
      </c>
      <c r="B26" s="40" t="s">
        <v>33</v>
      </c>
      <c r="C26" s="55" t="s">
        <v>358</v>
      </c>
      <c r="D26" s="39" t="s">
        <v>358</v>
      </c>
      <c r="E26" s="39">
        <v>2013</v>
      </c>
      <c r="F26" s="52" t="s">
        <v>34</v>
      </c>
      <c r="G26" s="39" t="s">
        <v>85</v>
      </c>
      <c r="H26" s="39">
        <v>899999446</v>
      </c>
      <c r="I26" s="39" t="s">
        <v>359</v>
      </c>
      <c r="J26" s="56">
        <v>821300</v>
      </c>
      <c r="K26" s="57" t="s">
        <v>360</v>
      </c>
      <c r="L26" s="54">
        <v>42002</v>
      </c>
      <c r="M26" s="54">
        <v>42531</v>
      </c>
      <c r="N26" s="58" t="s">
        <v>291</v>
      </c>
      <c r="O26" s="58" t="s">
        <v>277</v>
      </c>
      <c r="P26" s="58" t="s">
        <v>277</v>
      </c>
      <c r="Q26" s="58" t="s">
        <v>277</v>
      </c>
      <c r="R26" s="58">
        <v>31390</v>
      </c>
      <c r="S26" s="60">
        <v>44369</v>
      </c>
      <c r="T26" s="61">
        <v>44439</v>
      </c>
      <c r="U26" s="58" t="s">
        <v>45</v>
      </c>
      <c r="V26" s="58" t="s">
        <v>45</v>
      </c>
      <c r="W26" s="58" t="s">
        <v>45</v>
      </c>
      <c r="X26" s="58" t="s">
        <v>45</v>
      </c>
      <c r="Y26" s="58" t="s">
        <v>45</v>
      </c>
      <c r="Z26" s="58" t="s">
        <v>45</v>
      </c>
      <c r="AA26" s="92">
        <v>21852</v>
      </c>
      <c r="AB26" s="50">
        <v>46264</v>
      </c>
      <c r="AC26" s="60">
        <v>46079</v>
      </c>
      <c r="AD26" s="58" t="s">
        <v>354</v>
      </c>
      <c r="AE26" s="16"/>
      <c r="AF26" s="16"/>
      <c r="AG26" s="16" t="s">
        <v>249</v>
      </c>
      <c r="AH26" s="16" t="s">
        <v>264</v>
      </c>
      <c r="AI26" s="16" t="s">
        <v>361</v>
      </c>
      <c r="AJ26" s="17" t="s">
        <v>547</v>
      </c>
      <c r="AK26" s="17" t="s">
        <v>563</v>
      </c>
      <c r="AL26" s="117">
        <v>21852</v>
      </c>
      <c r="AM26" s="118" t="s">
        <v>565</v>
      </c>
      <c r="AN26" s="83" t="s">
        <v>362</v>
      </c>
      <c r="AO26" s="17" t="s">
        <v>266</v>
      </c>
      <c r="AP26" s="16"/>
      <c r="AQ26" t="s">
        <v>566</v>
      </c>
    </row>
    <row r="27" spans="1:43" ht="29" x14ac:dyDescent="0.35">
      <c r="A27" s="68">
        <v>26</v>
      </c>
      <c r="B27" s="40" t="s">
        <v>33</v>
      </c>
      <c r="C27" s="55" t="s">
        <v>363</v>
      </c>
      <c r="D27" s="39" t="s">
        <v>364</v>
      </c>
      <c r="E27" s="39">
        <v>2013</v>
      </c>
      <c r="F27" s="52" t="s">
        <v>152</v>
      </c>
      <c r="G27" s="39" t="s">
        <v>85</v>
      </c>
      <c r="H27" s="39">
        <v>830077688</v>
      </c>
      <c r="I27" s="39" t="s">
        <v>365</v>
      </c>
      <c r="J27" s="56">
        <v>4106667</v>
      </c>
      <c r="K27" s="57" t="s">
        <v>366</v>
      </c>
      <c r="L27" s="54">
        <v>42030</v>
      </c>
      <c r="M27" s="54">
        <v>42501</v>
      </c>
      <c r="N27" s="58" t="s">
        <v>38</v>
      </c>
      <c r="O27" s="58" t="s">
        <v>45</v>
      </c>
      <c r="P27" s="58" t="s">
        <v>45</v>
      </c>
      <c r="Q27" s="58" t="s">
        <v>45</v>
      </c>
      <c r="R27" s="58" t="s">
        <v>45</v>
      </c>
      <c r="S27" s="58" t="s">
        <v>45</v>
      </c>
      <c r="T27" s="58" t="s">
        <v>45</v>
      </c>
      <c r="U27" s="58" t="s">
        <v>45</v>
      </c>
      <c r="V27" s="58" t="s">
        <v>45</v>
      </c>
      <c r="W27" s="58" t="s">
        <v>45</v>
      </c>
      <c r="X27" s="58" t="s">
        <v>45</v>
      </c>
      <c r="Y27" s="58" t="s">
        <v>45</v>
      </c>
      <c r="Z27" s="58" t="s">
        <v>45</v>
      </c>
      <c r="AA27" s="92">
        <v>97199</v>
      </c>
      <c r="AB27" s="50">
        <v>44595</v>
      </c>
      <c r="AC27" s="60">
        <v>46077</v>
      </c>
      <c r="AD27" s="47" t="s">
        <v>235</v>
      </c>
      <c r="AE27" s="16"/>
      <c r="AF27" s="16"/>
      <c r="AG27" s="16" t="s">
        <v>236</v>
      </c>
      <c r="AH27" s="16" t="s">
        <v>237</v>
      </c>
      <c r="AI27" s="16" t="s">
        <v>367</v>
      </c>
      <c r="AJ27" s="17" t="s">
        <v>548</v>
      </c>
      <c r="AK27" s="17" t="s">
        <v>562</v>
      </c>
      <c r="AL27" s="92">
        <v>97199</v>
      </c>
      <c r="AM27" s="111" t="s">
        <v>595</v>
      </c>
      <c r="AN27" s="83" t="s">
        <v>368</v>
      </c>
      <c r="AO27" s="17" t="s">
        <v>369</v>
      </c>
      <c r="AP27" s="105" t="s">
        <v>596</v>
      </c>
      <c r="AQ27" t="s">
        <v>566</v>
      </c>
    </row>
    <row r="28" spans="1:43" x14ac:dyDescent="0.35">
      <c r="A28" s="68">
        <v>27</v>
      </c>
      <c r="B28" s="40" t="s">
        <v>33</v>
      </c>
      <c r="C28" s="55" t="s">
        <v>370</v>
      </c>
      <c r="D28" s="39" t="s">
        <v>371</v>
      </c>
      <c r="E28" s="39">
        <v>2008</v>
      </c>
      <c r="F28" s="52" t="s">
        <v>34</v>
      </c>
      <c r="G28" s="39" t="s">
        <v>35</v>
      </c>
      <c r="H28" s="39">
        <v>1032413166</v>
      </c>
      <c r="I28" s="39" t="s">
        <v>372</v>
      </c>
      <c r="J28" s="56">
        <v>1249733</v>
      </c>
      <c r="K28" s="57" t="s">
        <v>373</v>
      </c>
      <c r="L28" s="54">
        <v>40672</v>
      </c>
      <c r="M28" s="54">
        <v>40845</v>
      </c>
      <c r="N28" s="58" t="s">
        <v>291</v>
      </c>
      <c r="O28" s="58" t="s">
        <v>277</v>
      </c>
      <c r="P28" s="58" t="s">
        <v>277</v>
      </c>
      <c r="Q28" s="58" t="s">
        <v>277</v>
      </c>
      <c r="R28" s="58">
        <v>9668</v>
      </c>
      <c r="S28" s="60">
        <v>42335</v>
      </c>
      <c r="T28" s="61">
        <v>42662</v>
      </c>
      <c r="U28" s="58" t="s">
        <v>45</v>
      </c>
      <c r="V28" s="60" t="s">
        <v>45</v>
      </c>
      <c r="W28" s="58" t="s">
        <v>45</v>
      </c>
      <c r="X28" s="58" t="s">
        <v>277</v>
      </c>
      <c r="Y28" s="58" t="s">
        <v>45</v>
      </c>
      <c r="Z28" s="58" t="s">
        <v>45</v>
      </c>
      <c r="AA28" s="92">
        <v>1249733</v>
      </c>
      <c r="AB28" s="50">
        <v>44756</v>
      </c>
      <c r="AC28" s="60">
        <v>46079</v>
      </c>
      <c r="AD28" s="47" t="s">
        <v>235</v>
      </c>
      <c r="AE28" s="16"/>
      <c r="AF28" s="16"/>
      <c r="AG28" s="16" t="s">
        <v>249</v>
      </c>
      <c r="AH28" s="16" t="s">
        <v>237</v>
      </c>
      <c r="AI28" s="16" t="s">
        <v>374</v>
      </c>
      <c r="AJ28" s="17" t="s">
        <v>549</v>
      </c>
      <c r="AK28" s="17" t="s">
        <v>562</v>
      </c>
      <c r="AL28" s="92">
        <v>1249733</v>
      </c>
      <c r="AM28" s="111" t="s">
        <v>595</v>
      </c>
      <c r="AN28" s="64" t="s">
        <v>260</v>
      </c>
      <c r="AO28" s="17" t="s">
        <v>273</v>
      </c>
      <c r="AP28" s="16"/>
      <c r="AQ28" t="s">
        <v>566</v>
      </c>
    </row>
    <row r="29" spans="1:43" x14ac:dyDescent="0.35">
      <c r="A29" s="68">
        <v>28</v>
      </c>
      <c r="B29" s="40" t="s">
        <v>33</v>
      </c>
      <c r="C29" s="55" t="s">
        <v>375</v>
      </c>
      <c r="D29" s="39" t="s">
        <v>376</v>
      </c>
      <c r="E29" s="39">
        <v>2013</v>
      </c>
      <c r="F29" s="52" t="s">
        <v>152</v>
      </c>
      <c r="G29" s="39" t="s">
        <v>85</v>
      </c>
      <c r="H29" s="39">
        <v>800216303</v>
      </c>
      <c r="I29" s="39" t="s">
        <v>377</v>
      </c>
      <c r="J29" s="56">
        <v>2577400</v>
      </c>
      <c r="K29" s="57" t="s">
        <v>378</v>
      </c>
      <c r="L29" s="54">
        <v>42366</v>
      </c>
      <c r="M29" s="54">
        <v>42899</v>
      </c>
      <c r="N29" s="58" t="s">
        <v>291</v>
      </c>
      <c r="O29" s="58" t="s">
        <v>277</v>
      </c>
      <c r="P29" s="58" t="s">
        <v>277</v>
      </c>
      <c r="Q29" s="58" t="s">
        <v>277</v>
      </c>
      <c r="R29" s="58" t="s">
        <v>45</v>
      </c>
      <c r="S29" s="58" t="s">
        <v>45</v>
      </c>
      <c r="T29" s="58" t="s">
        <v>45</v>
      </c>
      <c r="U29" s="58" t="s">
        <v>45</v>
      </c>
      <c r="V29" s="60" t="s">
        <v>45</v>
      </c>
      <c r="W29" s="58" t="s">
        <v>45</v>
      </c>
      <c r="X29" s="58" t="s">
        <v>277</v>
      </c>
      <c r="Y29" s="58" t="s">
        <v>45</v>
      </c>
      <c r="Z29" s="58" t="s">
        <v>45</v>
      </c>
      <c r="AA29" s="92">
        <v>1288700</v>
      </c>
      <c r="AB29" s="50">
        <v>44993</v>
      </c>
      <c r="AC29" s="60">
        <v>46079</v>
      </c>
      <c r="AD29" s="47" t="s">
        <v>235</v>
      </c>
      <c r="AE29" s="16"/>
      <c r="AF29" s="16"/>
      <c r="AG29" s="16" t="s">
        <v>249</v>
      </c>
      <c r="AH29" s="16" t="s">
        <v>237</v>
      </c>
      <c r="AI29" s="16" t="s">
        <v>379</v>
      </c>
      <c r="AJ29" s="17" t="s">
        <v>550</v>
      </c>
      <c r="AK29" s="17" t="s">
        <v>562</v>
      </c>
      <c r="AL29" s="92">
        <v>1288700</v>
      </c>
      <c r="AM29" s="111" t="s">
        <v>595</v>
      </c>
      <c r="AN29" s="64" t="s">
        <v>260</v>
      </c>
      <c r="AO29" s="17" t="s">
        <v>240</v>
      </c>
      <c r="AP29" s="16"/>
      <c r="AQ29" t="s">
        <v>566</v>
      </c>
    </row>
    <row r="30" spans="1:43" x14ac:dyDescent="0.35">
      <c r="A30" s="68">
        <v>29</v>
      </c>
      <c r="B30" s="40" t="s">
        <v>33</v>
      </c>
      <c r="C30" s="55" t="s">
        <v>380</v>
      </c>
      <c r="D30" s="39" t="s">
        <v>381</v>
      </c>
      <c r="E30" s="39">
        <v>2011</v>
      </c>
      <c r="F30" s="52" t="s">
        <v>152</v>
      </c>
      <c r="G30" s="39" t="s">
        <v>85</v>
      </c>
      <c r="H30" s="39">
        <v>800216883</v>
      </c>
      <c r="I30" s="39" t="s">
        <v>382</v>
      </c>
      <c r="J30" s="56">
        <v>2833500</v>
      </c>
      <c r="K30" s="57" t="s">
        <v>383</v>
      </c>
      <c r="L30" s="54">
        <v>41089</v>
      </c>
      <c r="M30" s="54">
        <v>41248</v>
      </c>
      <c r="N30" s="58" t="s">
        <v>291</v>
      </c>
      <c r="O30" s="58" t="s">
        <v>277</v>
      </c>
      <c r="P30" s="58" t="s">
        <v>277</v>
      </c>
      <c r="Q30" s="58" t="s">
        <v>277</v>
      </c>
      <c r="R30" s="58">
        <v>14160</v>
      </c>
      <c r="S30" s="61">
        <v>42978</v>
      </c>
      <c r="T30" s="60">
        <v>43013</v>
      </c>
      <c r="U30" s="58">
        <v>35065</v>
      </c>
      <c r="V30" s="60">
        <v>44733</v>
      </c>
      <c r="W30" s="58" t="s">
        <v>45</v>
      </c>
      <c r="X30" s="58" t="s">
        <v>45</v>
      </c>
      <c r="Y30" s="58" t="s">
        <v>45</v>
      </c>
      <c r="Z30" s="58" t="s">
        <v>45</v>
      </c>
      <c r="AA30" s="92">
        <v>2833500</v>
      </c>
      <c r="AB30" s="50">
        <v>45107</v>
      </c>
      <c r="AC30" s="60">
        <v>46079</v>
      </c>
      <c r="AD30" s="47" t="s">
        <v>235</v>
      </c>
      <c r="AE30" s="16"/>
      <c r="AF30" s="16"/>
      <c r="AG30" s="16" t="s">
        <v>249</v>
      </c>
      <c r="AH30" s="16" t="s">
        <v>237</v>
      </c>
      <c r="AI30" s="16" t="s">
        <v>384</v>
      </c>
      <c r="AJ30" s="17" t="s">
        <v>551</v>
      </c>
      <c r="AK30" s="17" t="s">
        <v>562</v>
      </c>
      <c r="AL30" s="92">
        <v>2833500</v>
      </c>
      <c r="AM30" s="111" t="s">
        <v>595</v>
      </c>
      <c r="AN30" s="64" t="s">
        <v>260</v>
      </c>
      <c r="AO30" s="17" t="s">
        <v>273</v>
      </c>
      <c r="AP30" s="16"/>
      <c r="AQ30" t="s">
        <v>566</v>
      </c>
    </row>
    <row r="31" spans="1:43" ht="29" x14ac:dyDescent="0.35">
      <c r="A31" s="68">
        <v>30</v>
      </c>
      <c r="B31" s="40" t="s">
        <v>33</v>
      </c>
      <c r="C31" s="55" t="s">
        <v>385</v>
      </c>
      <c r="D31" s="39" t="s">
        <v>386</v>
      </c>
      <c r="E31" s="39">
        <v>2010</v>
      </c>
      <c r="F31" s="52" t="s">
        <v>34</v>
      </c>
      <c r="G31" s="39" t="s">
        <v>35</v>
      </c>
      <c r="H31" s="39">
        <v>41702547</v>
      </c>
      <c r="I31" s="39" t="s">
        <v>387</v>
      </c>
      <c r="J31" s="56">
        <v>944500</v>
      </c>
      <c r="K31" s="57" t="s">
        <v>388</v>
      </c>
      <c r="L31" s="54">
        <v>41159</v>
      </c>
      <c r="M31" s="54">
        <v>41194</v>
      </c>
      <c r="N31" s="58" t="s">
        <v>291</v>
      </c>
      <c r="O31" s="66">
        <v>42192</v>
      </c>
      <c r="P31" s="58">
        <v>10469</v>
      </c>
      <c r="Q31" s="61">
        <v>43019</v>
      </c>
      <c r="R31" s="58">
        <v>10469</v>
      </c>
      <c r="S31" s="60">
        <v>42508</v>
      </c>
      <c r="T31" s="61">
        <v>43019</v>
      </c>
      <c r="U31" s="58">
        <v>35054</v>
      </c>
      <c r="V31" s="60">
        <v>44733</v>
      </c>
      <c r="W31" s="60">
        <v>44767</v>
      </c>
      <c r="X31" s="58" t="s">
        <v>45</v>
      </c>
      <c r="Y31" s="58" t="s">
        <v>45</v>
      </c>
      <c r="Z31" s="58" t="s">
        <v>45</v>
      </c>
      <c r="AA31" s="92">
        <v>944500</v>
      </c>
      <c r="AB31" s="50">
        <v>45113</v>
      </c>
      <c r="AC31" s="60">
        <v>46079</v>
      </c>
      <c r="AD31" s="47" t="s">
        <v>235</v>
      </c>
      <c r="AE31" s="16"/>
      <c r="AF31" s="16"/>
      <c r="AG31" s="16" t="s">
        <v>249</v>
      </c>
      <c r="AH31" s="16" t="s">
        <v>237</v>
      </c>
      <c r="AI31" s="16" t="s">
        <v>389</v>
      </c>
      <c r="AJ31" s="17" t="s">
        <v>552</v>
      </c>
      <c r="AK31" s="17" t="s">
        <v>562</v>
      </c>
      <c r="AL31" s="92">
        <v>944500</v>
      </c>
      <c r="AM31" s="111" t="s">
        <v>594</v>
      </c>
      <c r="AN31" s="82" t="s">
        <v>390</v>
      </c>
      <c r="AO31" s="17" t="s">
        <v>253</v>
      </c>
      <c r="AP31" s="16"/>
      <c r="AQ31" t="s">
        <v>566</v>
      </c>
    </row>
    <row r="32" spans="1:43" x14ac:dyDescent="0.35">
      <c r="A32" s="68">
        <v>31</v>
      </c>
      <c r="B32" s="40" t="s">
        <v>33</v>
      </c>
      <c r="C32" s="55" t="s">
        <v>391</v>
      </c>
      <c r="D32" s="39" t="s">
        <v>392</v>
      </c>
      <c r="E32" s="39">
        <v>2012</v>
      </c>
      <c r="F32" s="52" t="s">
        <v>34</v>
      </c>
      <c r="G32" s="39" t="s">
        <v>35</v>
      </c>
      <c r="H32" s="39">
        <v>28915944</v>
      </c>
      <c r="I32" s="39" t="s">
        <v>393</v>
      </c>
      <c r="J32" s="56">
        <v>687750</v>
      </c>
      <c r="K32" s="57" t="s">
        <v>394</v>
      </c>
      <c r="L32" s="54">
        <v>41618</v>
      </c>
      <c r="M32" s="54">
        <v>41739</v>
      </c>
      <c r="N32" s="58" t="s">
        <v>37</v>
      </c>
      <c r="O32" s="58" t="s">
        <v>277</v>
      </c>
      <c r="P32" s="58" t="s">
        <v>277</v>
      </c>
      <c r="Q32" s="58" t="s">
        <v>277</v>
      </c>
      <c r="R32" s="58">
        <v>22249</v>
      </c>
      <c r="S32" s="61">
        <v>43541</v>
      </c>
      <c r="T32" s="61">
        <v>43564</v>
      </c>
      <c r="U32" s="58" t="s">
        <v>45</v>
      </c>
      <c r="V32" s="60" t="s">
        <v>45</v>
      </c>
      <c r="W32" s="58" t="s">
        <v>45</v>
      </c>
      <c r="X32" s="58" t="s">
        <v>277</v>
      </c>
      <c r="Y32" s="58" t="s">
        <v>45</v>
      </c>
      <c r="Z32" s="58" t="s">
        <v>45</v>
      </c>
      <c r="AA32" s="92">
        <v>687750</v>
      </c>
      <c r="AB32" s="50">
        <v>45659</v>
      </c>
      <c r="AC32" s="60">
        <v>46079</v>
      </c>
      <c r="AD32" s="47" t="s">
        <v>235</v>
      </c>
      <c r="AE32" s="16"/>
      <c r="AF32" s="16"/>
      <c r="AG32" s="16" t="s">
        <v>249</v>
      </c>
      <c r="AH32" s="16" t="s">
        <v>237</v>
      </c>
      <c r="AI32" s="16" t="s">
        <v>395</v>
      </c>
      <c r="AJ32" s="17" t="s">
        <v>553</v>
      </c>
      <c r="AK32" s="17" t="s">
        <v>561</v>
      </c>
      <c r="AL32" s="119">
        <v>0</v>
      </c>
      <c r="AM32" s="16" t="s">
        <v>603</v>
      </c>
      <c r="AN32" s="64" t="s">
        <v>260</v>
      </c>
      <c r="AO32" s="17" t="s">
        <v>273</v>
      </c>
      <c r="AP32" s="16"/>
      <c r="AQ32" s="116" t="s">
        <v>566</v>
      </c>
    </row>
    <row r="33" spans="1:43" ht="58" x14ac:dyDescent="0.35">
      <c r="A33" s="68">
        <v>32</v>
      </c>
      <c r="B33" s="40" t="s">
        <v>33</v>
      </c>
      <c r="C33" s="55" t="s">
        <v>396</v>
      </c>
      <c r="D33" s="39" t="s">
        <v>397</v>
      </c>
      <c r="E33" s="39">
        <v>2016</v>
      </c>
      <c r="F33" s="52" t="s">
        <v>34</v>
      </c>
      <c r="G33" s="39" t="s">
        <v>85</v>
      </c>
      <c r="H33" s="39">
        <v>860063095</v>
      </c>
      <c r="I33" s="39" t="s">
        <v>398</v>
      </c>
      <c r="J33" s="56">
        <v>1171863</v>
      </c>
      <c r="K33" s="57" t="s">
        <v>399</v>
      </c>
      <c r="L33" s="54">
        <v>43419</v>
      </c>
      <c r="M33" s="54">
        <v>43783</v>
      </c>
      <c r="N33" s="58" t="s">
        <v>38</v>
      </c>
      <c r="O33" s="58" t="s">
        <v>45</v>
      </c>
      <c r="P33" s="58" t="s">
        <v>45</v>
      </c>
      <c r="Q33" s="58" t="s">
        <v>45</v>
      </c>
      <c r="R33" s="58" t="s">
        <v>45</v>
      </c>
      <c r="S33" s="58" t="s">
        <v>45</v>
      </c>
      <c r="T33" s="58" t="s">
        <v>45</v>
      </c>
      <c r="U33" s="58" t="s">
        <v>45</v>
      </c>
      <c r="V33" s="60" t="s">
        <v>45</v>
      </c>
      <c r="W33" s="58" t="s">
        <v>45</v>
      </c>
      <c r="X33" s="58" t="s">
        <v>45</v>
      </c>
      <c r="Y33" s="58" t="s">
        <v>45</v>
      </c>
      <c r="Z33" s="58" t="s">
        <v>45</v>
      </c>
      <c r="AA33" s="92">
        <v>5474</v>
      </c>
      <c r="AB33" s="50">
        <v>45878</v>
      </c>
      <c r="AC33" s="60">
        <v>46077</v>
      </c>
      <c r="AD33" s="47" t="s">
        <v>235</v>
      </c>
      <c r="AE33" s="16"/>
      <c r="AF33" s="16"/>
      <c r="AG33" s="16" t="s">
        <v>236</v>
      </c>
      <c r="AH33" s="16" t="s">
        <v>237</v>
      </c>
      <c r="AI33" s="16" t="s">
        <v>400</v>
      </c>
      <c r="AJ33" s="17" t="s">
        <v>554</v>
      </c>
      <c r="AK33" s="17" t="s">
        <v>563</v>
      </c>
      <c r="AL33" s="117">
        <v>5474</v>
      </c>
      <c r="AM33" s="118" t="s">
        <v>598</v>
      </c>
      <c r="AN33" s="83" t="s">
        <v>401</v>
      </c>
      <c r="AO33" s="17" t="s">
        <v>357</v>
      </c>
      <c r="AP33" s="16"/>
      <c r="AQ33" t="s">
        <v>566</v>
      </c>
    </row>
    <row r="34" spans="1:43" ht="58" x14ac:dyDescent="0.35">
      <c r="A34" s="68">
        <v>33</v>
      </c>
      <c r="B34" s="40" t="s">
        <v>33</v>
      </c>
      <c r="C34" s="55" t="s">
        <v>402</v>
      </c>
      <c r="D34" s="39" t="s">
        <v>402</v>
      </c>
      <c r="E34" s="39">
        <v>2013</v>
      </c>
      <c r="F34" s="52" t="s">
        <v>34</v>
      </c>
      <c r="G34" s="39" t="s">
        <v>85</v>
      </c>
      <c r="H34" s="39">
        <v>900553643</v>
      </c>
      <c r="I34" s="39" t="s">
        <v>403</v>
      </c>
      <c r="J34" s="56">
        <v>2464000</v>
      </c>
      <c r="K34" s="57" t="s">
        <v>404</v>
      </c>
      <c r="L34" s="54">
        <v>41803</v>
      </c>
      <c r="M34" s="54">
        <v>42030</v>
      </c>
      <c r="N34" s="58" t="s">
        <v>37</v>
      </c>
      <c r="O34" s="58" t="s">
        <v>277</v>
      </c>
      <c r="P34" s="58" t="s">
        <v>277</v>
      </c>
      <c r="Q34" s="58" t="s">
        <v>277</v>
      </c>
      <c r="R34" s="58">
        <v>25595</v>
      </c>
      <c r="S34" s="60">
        <v>43791</v>
      </c>
      <c r="T34" s="60">
        <v>43854</v>
      </c>
      <c r="U34" s="58" t="s">
        <v>45</v>
      </c>
      <c r="V34" s="60" t="s">
        <v>45</v>
      </c>
      <c r="W34" s="58" t="s">
        <v>45</v>
      </c>
      <c r="X34" s="58" t="s">
        <v>277</v>
      </c>
      <c r="Y34" s="58" t="s">
        <v>277</v>
      </c>
      <c r="Z34" s="58" t="s">
        <v>277</v>
      </c>
      <c r="AA34" s="92">
        <v>2464000</v>
      </c>
      <c r="AB34" s="50">
        <v>45949</v>
      </c>
      <c r="AC34" s="60">
        <v>46079</v>
      </c>
      <c r="AD34" s="47" t="s">
        <v>235</v>
      </c>
      <c r="AE34" s="16"/>
      <c r="AF34" s="16"/>
      <c r="AG34" s="16" t="s">
        <v>249</v>
      </c>
      <c r="AH34" s="16" t="s">
        <v>237</v>
      </c>
      <c r="AI34" s="16" t="s">
        <v>405</v>
      </c>
      <c r="AJ34" s="17" t="s">
        <v>555</v>
      </c>
      <c r="AK34" s="17" t="s">
        <v>563</v>
      </c>
      <c r="AL34" s="117">
        <v>2464000</v>
      </c>
      <c r="AM34" s="118" t="s">
        <v>565</v>
      </c>
      <c r="AN34" s="64" t="s">
        <v>260</v>
      </c>
      <c r="AO34" s="17" t="s">
        <v>261</v>
      </c>
      <c r="AP34" s="16"/>
      <c r="AQ34" t="s">
        <v>566</v>
      </c>
    </row>
    <row r="35" spans="1:43" ht="87" x14ac:dyDescent="0.35">
      <c r="A35" s="68">
        <v>34</v>
      </c>
      <c r="B35" s="40" t="s">
        <v>33</v>
      </c>
      <c r="C35" s="55" t="s">
        <v>406</v>
      </c>
      <c r="D35" s="39" t="s">
        <v>407</v>
      </c>
      <c r="E35" s="39">
        <v>2012</v>
      </c>
      <c r="F35" s="52" t="s">
        <v>152</v>
      </c>
      <c r="G35" s="39" t="s">
        <v>35</v>
      </c>
      <c r="H35" s="39">
        <v>19075679</v>
      </c>
      <c r="I35" s="39" t="s">
        <v>408</v>
      </c>
      <c r="J35" s="56">
        <v>1288700</v>
      </c>
      <c r="K35" s="57" t="s">
        <v>409</v>
      </c>
      <c r="L35" s="54">
        <v>42264</v>
      </c>
      <c r="M35" s="54">
        <v>42311</v>
      </c>
      <c r="N35" s="58" t="s">
        <v>291</v>
      </c>
      <c r="O35" s="58" t="s">
        <v>277</v>
      </c>
      <c r="P35" s="58" t="s">
        <v>277</v>
      </c>
      <c r="Q35" s="58" t="s">
        <v>277</v>
      </c>
      <c r="R35" s="58">
        <v>29105</v>
      </c>
      <c r="S35" s="61">
        <v>44081</v>
      </c>
      <c r="T35" s="58" t="s">
        <v>45</v>
      </c>
      <c r="U35" s="58" t="s">
        <v>45</v>
      </c>
      <c r="V35" s="60" t="s">
        <v>45</v>
      </c>
      <c r="W35" s="58" t="s">
        <v>45</v>
      </c>
      <c r="X35" s="58" t="s">
        <v>277</v>
      </c>
      <c r="Y35" s="58" t="s">
        <v>45</v>
      </c>
      <c r="Z35" s="58" t="s">
        <v>45</v>
      </c>
      <c r="AA35" s="92">
        <v>1288700</v>
      </c>
      <c r="AB35" s="50">
        <v>44406</v>
      </c>
      <c r="AC35" s="60">
        <v>46079</v>
      </c>
      <c r="AD35" s="47" t="s">
        <v>235</v>
      </c>
      <c r="AE35" s="16"/>
      <c r="AF35" s="16"/>
      <c r="AG35" s="16" t="s">
        <v>249</v>
      </c>
      <c r="AH35" s="16" t="s">
        <v>237</v>
      </c>
      <c r="AI35" s="16" t="s">
        <v>410</v>
      </c>
      <c r="AJ35" s="17" t="s">
        <v>556</v>
      </c>
      <c r="AK35" s="17" t="s">
        <v>563</v>
      </c>
      <c r="AL35" s="117">
        <v>1288700</v>
      </c>
      <c r="AM35" s="98" t="s">
        <v>564</v>
      </c>
      <c r="AN35" s="64" t="s">
        <v>260</v>
      </c>
      <c r="AO35" s="17" t="s">
        <v>266</v>
      </c>
      <c r="AP35" s="16"/>
      <c r="AQ35" t="s">
        <v>566</v>
      </c>
    </row>
    <row r="36" spans="1:43" ht="29" x14ac:dyDescent="0.35">
      <c r="A36" s="68">
        <v>35</v>
      </c>
      <c r="B36" s="40" t="s">
        <v>33</v>
      </c>
      <c r="C36" s="55" t="s">
        <v>411</v>
      </c>
      <c r="D36" s="39" t="s">
        <v>412</v>
      </c>
      <c r="E36" s="39">
        <v>2014</v>
      </c>
      <c r="F36" s="52" t="s">
        <v>34</v>
      </c>
      <c r="G36" s="39" t="s">
        <v>35</v>
      </c>
      <c r="H36" s="39">
        <v>21239263</v>
      </c>
      <c r="I36" s="39" t="s">
        <v>413</v>
      </c>
      <c r="J36" s="56">
        <v>644350</v>
      </c>
      <c r="K36" s="57" t="s">
        <v>414</v>
      </c>
      <c r="L36" s="54">
        <v>42277</v>
      </c>
      <c r="M36" s="54">
        <v>42311</v>
      </c>
      <c r="N36" s="58" t="s">
        <v>291</v>
      </c>
      <c r="O36" s="67">
        <v>42303</v>
      </c>
      <c r="P36" s="58">
        <v>10967</v>
      </c>
      <c r="Q36" s="61">
        <v>44272</v>
      </c>
      <c r="R36" s="58">
        <v>10967</v>
      </c>
      <c r="S36" s="61">
        <v>42648</v>
      </c>
      <c r="T36" s="61">
        <v>44272</v>
      </c>
      <c r="U36" s="58" t="s">
        <v>45</v>
      </c>
      <c r="V36" s="58" t="s">
        <v>45</v>
      </c>
      <c r="W36" s="58" t="s">
        <v>45</v>
      </c>
      <c r="X36" s="58" t="s">
        <v>45</v>
      </c>
      <c r="Y36" s="58" t="s">
        <v>45</v>
      </c>
      <c r="Z36" s="58" t="s">
        <v>45</v>
      </c>
      <c r="AA36" s="92">
        <v>514350</v>
      </c>
      <c r="AB36" s="50">
        <v>46133</v>
      </c>
      <c r="AC36" s="60">
        <v>46080</v>
      </c>
      <c r="AD36" s="58" t="s">
        <v>325</v>
      </c>
      <c r="AE36" s="16"/>
      <c r="AF36" s="16"/>
      <c r="AG36" s="16" t="s">
        <v>249</v>
      </c>
      <c r="AH36" s="16" t="s">
        <v>237</v>
      </c>
      <c r="AI36" s="16" t="s">
        <v>415</v>
      </c>
      <c r="AJ36" s="17" t="s">
        <v>557</v>
      </c>
      <c r="AK36" s="17" t="s">
        <v>561</v>
      </c>
      <c r="AL36" s="119">
        <v>514350</v>
      </c>
      <c r="AM36" s="16" t="s">
        <v>599</v>
      </c>
      <c r="AN36" s="83" t="s">
        <v>416</v>
      </c>
      <c r="AO36" s="17" t="s">
        <v>266</v>
      </c>
      <c r="AP36" s="16"/>
      <c r="AQ36" s="116" t="s">
        <v>566</v>
      </c>
    </row>
    <row r="37" spans="1:43" x14ac:dyDescent="0.35">
      <c r="A37" s="68">
        <v>36</v>
      </c>
      <c r="B37" s="40" t="s">
        <v>33</v>
      </c>
      <c r="C37" s="55" t="s">
        <v>417</v>
      </c>
      <c r="D37" s="39" t="s">
        <v>418</v>
      </c>
      <c r="E37" s="39">
        <v>2014</v>
      </c>
      <c r="F37" s="52" t="s">
        <v>34</v>
      </c>
      <c r="G37" s="39" t="s">
        <v>35</v>
      </c>
      <c r="H37" s="39">
        <v>79496058</v>
      </c>
      <c r="I37" s="39" t="s">
        <v>419</v>
      </c>
      <c r="J37" s="56">
        <v>644350</v>
      </c>
      <c r="K37" s="57" t="s">
        <v>420</v>
      </c>
      <c r="L37" s="54">
        <v>42268</v>
      </c>
      <c r="M37" s="54">
        <v>42335</v>
      </c>
      <c r="N37" s="58" t="s">
        <v>291</v>
      </c>
      <c r="O37" s="65">
        <v>44876</v>
      </c>
      <c r="P37" s="58">
        <v>4255</v>
      </c>
      <c r="Q37" s="61">
        <v>44260</v>
      </c>
      <c r="R37" s="58">
        <v>28803</v>
      </c>
      <c r="S37" s="61">
        <v>44081</v>
      </c>
      <c r="T37" s="61">
        <v>44260</v>
      </c>
      <c r="U37" s="58">
        <v>3197</v>
      </c>
      <c r="V37" s="60">
        <v>45751</v>
      </c>
      <c r="W37" s="60">
        <v>45776</v>
      </c>
      <c r="X37" s="58" t="s">
        <v>48</v>
      </c>
      <c r="Y37" s="58" t="s">
        <v>45</v>
      </c>
      <c r="Z37" s="58" t="s">
        <v>45</v>
      </c>
      <c r="AA37" s="92">
        <v>515480</v>
      </c>
      <c r="AB37" s="50">
        <v>46701</v>
      </c>
      <c r="AC37" s="60">
        <v>46080</v>
      </c>
      <c r="AD37" s="58" t="s">
        <v>305</v>
      </c>
      <c r="AE37" s="16"/>
      <c r="AF37" s="16"/>
      <c r="AG37" s="16" t="s">
        <v>249</v>
      </c>
      <c r="AH37" s="16" t="s">
        <v>237</v>
      </c>
      <c r="AI37" s="16" t="s">
        <v>421</v>
      </c>
      <c r="AJ37" s="17" t="s">
        <v>558</v>
      </c>
      <c r="AK37" s="17" t="s">
        <v>561</v>
      </c>
      <c r="AL37" s="119">
        <v>515480</v>
      </c>
      <c r="AM37" s="16" t="s">
        <v>599</v>
      </c>
      <c r="AN37" s="83" t="s">
        <v>422</v>
      </c>
      <c r="AO37" s="17" t="s">
        <v>423</v>
      </c>
      <c r="AP37" s="16"/>
      <c r="AQ37" s="116" t="s">
        <v>566</v>
      </c>
    </row>
    <row r="38" spans="1:43" x14ac:dyDescent="0.35">
      <c r="A38" s="68">
        <v>37</v>
      </c>
      <c r="B38" s="40" t="s">
        <v>33</v>
      </c>
      <c r="C38" s="55" t="s">
        <v>424</v>
      </c>
      <c r="D38" s="39" t="s">
        <v>425</v>
      </c>
      <c r="E38" s="39">
        <v>2017</v>
      </c>
      <c r="F38" s="52" t="s">
        <v>34</v>
      </c>
      <c r="G38" s="39" t="s">
        <v>85</v>
      </c>
      <c r="H38" s="39">
        <v>900010244</v>
      </c>
      <c r="I38" s="39" t="s">
        <v>426</v>
      </c>
      <c r="J38" s="56">
        <v>877802</v>
      </c>
      <c r="K38" s="57" t="s">
        <v>427</v>
      </c>
      <c r="L38" s="54">
        <v>44125</v>
      </c>
      <c r="M38" s="54">
        <v>44155</v>
      </c>
      <c r="N38" s="58" t="s">
        <v>291</v>
      </c>
      <c r="O38" s="58" t="s">
        <v>277</v>
      </c>
      <c r="P38" s="58" t="s">
        <v>277</v>
      </c>
      <c r="Q38" s="58" t="s">
        <v>277</v>
      </c>
      <c r="R38" s="58" t="s">
        <v>45</v>
      </c>
      <c r="S38" s="58" t="s">
        <v>45</v>
      </c>
      <c r="T38" s="58" t="s">
        <v>45</v>
      </c>
      <c r="U38" s="58" t="s">
        <v>45</v>
      </c>
      <c r="V38" s="60" t="s">
        <v>45</v>
      </c>
      <c r="W38" s="58" t="s">
        <v>45</v>
      </c>
      <c r="X38" s="58" t="s">
        <v>45</v>
      </c>
      <c r="Y38" s="58" t="s">
        <v>45</v>
      </c>
      <c r="Z38" s="58" t="s">
        <v>45</v>
      </c>
      <c r="AA38" s="92">
        <v>877802</v>
      </c>
      <c r="AB38" s="50">
        <v>46060</v>
      </c>
      <c r="AC38" s="60">
        <v>46083</v>
      </c>
      <c r="AD38" s="47" t="s">
        <v>235</v>
      </c>
      <c r="AE38" s="16"/>
      <c r="AF38" s="16"/>
      <c r="AG38" s="16" t="s">
        <v>249</v>
      </c>
      <c r="AH38" s="16" t="s">
        <v>237</v>
      </c>
      <c r="AI38" s="16" t="s">
        <v>428</v>
      </c>
      <c r="AJ38" s="17" t="s">
        <v>559</v>
      </c>
      <c r="AK38" s="17" t="s">
        <v>561</v>
      </c>
      <c r="AL38" s="119">
        <v>877802</v>
      </c>
      <c r="AM38" s="16" t="s">
        <v>601</v>
      </c>
      <c r="AN38" s="64" t="s">
        <v>260</v>
      </c>
      <c r="AO38" s="17" t="s">
        <v>261</v>
      </c>
      <c r="AP38" s="16"/>
      <c r="AQ38" s="116" t="s">
        <v>566</v>
      </c>
    </row>
    <row r="39" spans="1:43" ht="87" x14ac:dyDescent="0.35">
      <c r="A39" s="68">
        <v>38</v>
      </c>
      <c r="B39" s="40" t="s">
        <v>33</v>
      </c>
      <c r="C39" s="55" t="s">
        <v>429</v>
      </c>
      <c r="D39" s="39" t="s">
        <v>430</v>
      </c>
      <c r="E39" s="39">
        <v>2017</v>
      </c>
      <c r="F39" s="52" t="s">
        <v>34</v>
      </c>
      <c r="G39" s="39" t="s">
        <v>85</v>
      </c>
      <c r="H39" s="39">
        <v>860353060</v>
      </c>
      <c r="I39" s="39" t="s">
        <v>431</v>
      </c>
      <c r="J39" s="56">
        <v>877803</v>
      </c>
      <c r="K39" s="57" t="s">
        <v>432</v>
      </c>
      <c r="L39" s="54">
        <v>44127</v>
      </c>
      <c r="M39" s="54">
        <v>44155</v>
      </c>
      <c r="N39" s="58" t="s">
        <v>291</v>
      </c>
      <c r="O39" s="58" t="s">
        <v>277</v>
      </c>
      <c r="P39" s="58" t="s">
        <v>277</v>
      </c>
      <c r="Q39" s="58" t="s">
        <v>277</v>
      </c>
      <c r="R39" s="58" t="s">
        <v>45</v>
      </c>
      <c r="S39" s="58" t="s">
        <v>45</v>
      </c>
      <c r="T39" s="58" t="s">
        <v>45</v>
      </c>
      <c r="U39" s="58" t="s">
        <v>45</v>
      </c>
      <c r="V39" s="60" t="s">
        <v>45</v>
      </c>
      <c r="W39" s="58" t="s">
        <v>45</v>
      </c>
      <c r="X39" s="58" t="s">
        <v>45</v>
      </c>
      <c r="Y39" s="58" t="s">
        <v>45</v>
      </c>
      <c r="Z39" s="58" t="s">
        <v>45</v>
      </c>
      <c r="AA39" s="92">
        <v>877803</v>
      </c>
      <c r="AB39" s="50">
        <v>46060</v>
      </c>
      <c r="AC39" s="60">
        <v>46083</v>
      </c>
      <c r="AD39" s="47" t="s">
        <v>235</v>
      </c>
      <c r="AE39" s="16"/>
      <c r="AF39" s="16"/>
      <c r="AG39" s="16" t="s">
        <v>249</v>
      </c>
      <c r="AH39" s="16" t="s">
        <v>237</v>
      </c>
      <c r="AI39" s="16" t="s">
        <v>428</v>
      </c>
      <c r="AJ39" s="17" t="s">
        <v>560</v>
      </c>
      <c r="AK39" s="17" t="s">
        <v>563</v>
      </c>
      <c r="AL39" s="117">
        <v>877803</v>
      </c>
      <c r="AM39" s="98" t="s">
        <v>564</v>
      </c>
      <c r="AN39" s="64" t="s">
        <v>260</v>
      </c>
      <c r="AO39" s="17" t="s">
        <v>261</v>
      </c>
      <c r="AP39" s="16"/>
      <c r="AQ39" t="s">
        <v>566</v>
      </c>
    </row>
  </sheetData>
  <autoFilter ref="A1:AT39" xr:uid="{951820A8-8946-4E52-8EED-C6C81F7F1489}"/>
  <conditionalFormatting sqref="C22:C39 C1:C20">
    <cfRule type="duplicateValues" dxfId="3" priority="5"/>
  </conditionalFormatting>
  <conditionalFormatting sqref="D2">
    <cfRule type="duplicateValues" dxfId="2" priority="4"/>
  </conditionalFormatting>
  <conditionalFormatting sqref="H3:H4">
    <cfRule type="duplicateValues" dxfId="1" priority="1"/>
  </conditionalFormatting>
  <conditionalFormatting sqref="I3:I4">
    <cfRule type="duplicateValues" dxfId="0" priority="2"/>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66747-55BE-4016-A2FC-6DD5110573C2}">
  <dimension ref="A1:R52"/>
  <sheetViews>
    <sheetView tabSelected="1" topLeftCell="G1" workbookViewId="0">
      <selection activeCell="Q1" sqref="Q1"/>
    </sheetView>
  </sheetViews>
  <sheetFormatPr baseColWidth="10" defaultRowHeight="14.5" x14ac:dyDescent="0.35"/>
  <cols>
    <col min="1" max="1" width="13.7265625" bestFit="1" customWidth="1"/>
    <col min="2" max="2" width="15.1796875" customWidth="1"/>
    <col min="5" max="5" width="10.90625" style="109"/>
    <col min="11" max="11" width="12.7265625" style="110" bestFit="1" customWidth="1"/>
  </cols>
  <sheetData>
    <row r="1" spans="1:17" ht="43.5" x14ac:dyDescent="0.35">
      <c r="A1" s="101" t="s">
        <v>568</v>
      </c>
      <c r="B1" s="102" t="s">
        <v>435</v>
      </c>
      <c r="C1" s="101" t="s">
        <v>569</v>
      </c>
      <c r="D1" s="101" t="s">
        <v>570</v>
      </c>
      <c r="E1" s="103" t="s">
        <v>571</v>
      </c>
      <c r="F1" s="101" t="s">
        <v>6</v>
      </c>
      <c r="G1" s="101" t="s">
        <v>572</v>
      </c>
      <c r="H1" s="101" t="s">
        <v>573</v>
      </c>
      <c r="I1" s="101" t="s">
        <v>574</v>
      </c>
      <c r="J1" s="101" t="s">
        <v>575</v>
      </c>
      <c r="K1" s="104" t="s">
        <v>576</v>
      </c>
      <c r="L1" s="101" t="s">
        <v>577</v>
      </c>
      <c r="M1" s="101" t="s">
        <v>578</v>
      </c>
      <c r="N1" s="101" t="s">
        <v>579</v>
      </c>
    </row>
    <row r="2" spans="1:17" x14ac:dyDescent="0.35">
      <c r="A2" t="s">
        <v>586</v>
      </c>
      <c r="B2" t="s">
        <v>439</v>
      </c>
      <c r="C2" s="105">
        <v>3234</v>
      </c>
      <c r="D2" s="105">
        <v>2016</v>
      </c>
      <c r="E2" s="106">
        <v>43672</v>
      </c>
      <c r="F2" s="107" t="s">
        <v>35</v>
      </c>
      <c r="G2" s="107" t="s">
        <v>606</v>
      </c>
      <c r="H2" s="107" t="s">
        <v>47</v>
      </c>
      <c r="I2" s="107">
        <v>9549137</v>
      </c>
      <c r="J2" s="107" t="s">
        <v>583</v>
      </c>
      <c r="K2" s="108">
        <v>108021</v>
      </c>
      <c r="L2" s="107" t="s">
        <v>608</v>
      </c>
      <c r="M2" s="107" t="s">
        <v>584</v>
      </c>
      <c r="N2" s="107" t="s">
        <v>591</v>
      </c>
      <c r="O2">
        <f>LEN(L2)</f>
        <v>48</v>
      </c>
      <c r="Q2" s="107" t="s">
        <v>672</v>
      </c>
    </row>
    <row r="3" spans="1:17" x14ac:dyDescent="0.35">
      <c r="A3" t="s">
        <v>607</v>
      </c>
      <c r="B3" t="s">
        <v>439</v>
      </c>
      <c r="C3" s="105">
        <v>3234</v>
      </c>
      <c r="D3" s="105">
        <v>2016</v>
      </c>
      <c r="E3" s="109">
        <v>43672</v>
      </c>
      <c r="F3" t="s">
        <v>35</v>
      </c>
      <c r="G3" t="s">
        <v>606</v>
      </c>
      <c r="H3" t="s">
        <v>47</v>
      </c>
      <c r="I3">
        <v>9549137</v>
      </c>
      <c r="J3" t="s">
        <v>587</v>
      </c>
      <c r="K3" s="110">
        <v>108021</v>
      </c>
      <c r="L3" t="s">
        <v>608</v>
      </c>
      <c r="M3" t="s">
        <v>584</v>
      </c>
      <c r="N3" s="107" t="s">
        <v>591</v>
      </c>
      <c r="O3">
        <f t="shared" ref="O3:O40" si="0">LEN(L3)</f>
        <v>48</v>
      </c>
      <c r="Q3" s="107" t="s">
        <v>672</v>
      </c>
    </row>
    <row r="4" spans="1:17" x14ac:dyDescent="0.35">
      <c r="A4" t="s">
        <v>609</v>
      </c>
      <c r="B4" t="s">
        <v>448</v>
      </c>
      <c r="C4" t="s">
        <v>613</v>
      </c>
      <c r="D4">
        <v>2014</v>
      </c>
      <c r="E4" s="109">
        <v>42279</v>
      </c>
      <c r="F4" t="s">
        <v>35</v>
      </c>
      <c r="G4" t="s">
        <v>610</v>
      </c>
      <c r="H4" t="s">
        <v>611</v>
      </c>
      <c r="I4">
        <v>9531868</v>
      </c>
      <c r="J4" s="107" t="s">
        <v>583</v>
      </c>
      <c r="K4" s="110">
        <v>411000</v>
      </c>
      <c r="L4" t="s">
        <v>612</v>
      </c>
      <c r="M4" t="s">
        <v>584</v>
      </c>
      <c r="N4" s="107" t="s">
        <v>592</v>
      </c>
      <c r="O4">
        <f t="shared" si="0"/>
        <v>61</v>
      </c>
      <c r="Q4" t="s">
        <v>670</v>
      </c>
    </row>
    <row r="5" spans="1:17" x14ac:dyDescent="0.35">
      <c r="A5" t="s">
        <v>586</v>
      </c>
      <c r="B5" t="s">
        <v>448</v>
      </c>
      <c r="C5" t="s">
        <v>613</v>
      </c>
      <c r="D5">
        <v>2014</v>
      </c>
      <c r="E5" s="109">
        <v>42279</v>
      </c>
      <c r="F5" t="s">
        <v>35</v>
      </c>
      <c r="G5" t="s">
        <v>610</v>
      </c>
      <c r="H5" t="s">
        <v>611</v>
      </c>
      <c r="I5">
        <v>9531868</v>
      </c>
      <c r="J5" t="s">
        <v>587</v>
      </c>
      <c r="K5" s="110">
        <v>411000</v>
      </c>
      <c r="L5" t="s">
        <v>612</v>
      </c>
      <c r="M5" t="s">
        <v>584</v>
      </c>
      <c r="N5" s="107" t="s">
        <v>592</v>
      </c>
      <c r="O5">
        <f t="shared" si="0"/>
        <v>61</v>
      </c>
      <c r="Q5" t="s">
        <v>670</v>
      </c>
    </row>
    <row r="6" spans="1:17" x14ac:dyDescent="0.35">
      <c r="A6" t="s">
        <v>609</v>
      </c>
      <c r="B6" t="s">
        <v>467</v>
      </c>
      <c r="C6" t="s">
        <v>616</v>
      </c>
      <c r="D6">
        <v>2013</v>
      </c>
      <c r="E6" s="109">
        <v>42172</v>
      </c>
      <c r="F6" t="s">
        <v>35</v>
      </c>
      <c r="G6" t="s">
        <v>614</v>
      </c>
      <c r="H6" t="s">
        <v>108</v>
      </c>
      <c r="I6">
        <v>9539479</v>
      </c>
      <c r="J6" s="107" t="s">
        <v>583</v>
      </c>
      <c r="K6" s="110">
        <v>1232000</v>
      </c>
      <c r="L6" t="s">
        <v>615</v>
      </c>
      <c r="M6" t="s">
        <v>584</v>
      </c>
      <c r="N6" s="107" t="s">
        <v>592</v>
      </c>
      <c r="O6">
        <f t="shared" si="0"/>
        <v>62</v>
      </c>
      <c r="Q6" t="s">
        <v>670</v>
      </c>
    </row>
    <row r="7" spans="1:17" x14ac:dyDescent="0.35">
      <c r="A7" t="s">
        <v>586</v>
      </c>
      <c r="B7" t="s">
        <v>467</v>
      </c>
      <c r="C7" t="s">
        <v>616</v>
      </c>
      <c r="D7">
        <v>2013</v>
      </c>
      <c r="E7" s="109">
        <v>42172</v>
      </c>
      <c r="F7" t="s">
        <v>35</v>
      </c>
      <c r="G7" t="s">
        <v>614</v>
      </c>
      <c r="H7" t="s">
        <v>108</v>
      </c>
      <c r="I7">
        <v>9539479</v>
      </c>
      <c r="J7" t="s">
        <v>587</v>
      </c>
      <c r="K7" s="110">
        <v>1232000</v>
      </c>
      <c r="L7" t="s">
        <v>615</v>
      </c>
      <c r="M7" t="s">
        <v>584</v>
      </c>
      <c r="N7" s="107" t="s">
        <v>592</v>
      </c>
      <c r="O7">
        <f t="shared" si="0"/>
        <v>62</v>
      </c>
      <c r="Q7" t="s">
        <v>670</v>
      </c>
    </row>
    <row r="8" spans="1:17" x14ac:dyDescent="0.35">
      <c r="A8" t="s">
        <v>588</v>
      </c>
      <c r="B8" t="s">
        <v>468</v>
      </c>
      <c r="C8" t="s">
        <v>619</v>
      </c>
      <c r="D8">
        <v>2013</v>
      </c>
      <c r="E8" s="109">
        <v>42167</v>
      </c>
      <c r="F8" t="s">
        <v>35</v>
      </c>
      <c r="G8" t="s">
        <v>617</v>
      </c>
      <c r="H8" t="s">
        <v>110</v>
      </c>
      <c r="I8">
        <v>9530165</v>
      </c>
      <c r="J8" s="107" t="s">
        <v>583</v>
      </c>
      <c r="K8" s="110">
        <v>718600</v>
      </c>
      <c r="L8" t="s">
        <v>618</v>
      </c>
      <c r="M8" t="s">
        <v>584</v>
      </c>
      <c r="N8" s="107" t="s">
        <v>589</v>
      </c>
      <c r="O8">
        <f t="shared" si="0"/>
        <v>62</v>
      </c>
      <c r="Q8" t="s">
        <v>670</v>
      </c>
    </row>
    <row r="9" spans="1:17" x14ac:dyDescent="0.35">
      <c r="A9" t="s">
        <v>586</v>
      </c>
      <c r="B9" t="s">
        <v>468</v>
      </c>
      <c r="C9" t="s">
        <v>619</v>
      </c>
      <c r="D9">
        <v>2013</v>
      </c>
      <c r="E9" s="109">
        <v>42167</v>
      </c>
      <c r="F9" t="s">
        <v>35</v>
      </c>
      <c r="G9" t="s">
        <v>617</v>
      </c>
      <c r="H9" t="s">
        <v>110</v>
      </c>
      <c r="I9">
        <v>9530165</v>
      </c>
      <c r="J9" t="s">
        <v>587</v>
      </c>
      <c r="K9" s="110">
        <v>718600</v>
      </c>
      <c r="L9" t="s">
        <v>618</v>
      </c>
      <c r="M9" t="s">
        <v>584</v>
      </c>
      <c r="N9" s="107" t="s">
        <v>589</v>
      </c>
      <c r="O9">
        <f t="shared" si="0"/>
        <v>62</v>
      </c>
      <c r="Q9" t="s">
        <v>670</v>
      </c>
    </row>
    <row r="10" spans="1:17" x14ac:dyDescent="0.35">
      <c r="A10" t="s">
        <v>586</v>
      </c>
      <c r="B10" t="s">
        <v>471</v>
      </c>
      <c r="C10" t="s">
        <v>621</v>
      </c>
      <c r="D10">
        <v>2014</v>
      </c>
      <c r="E10" s="109">
        <v>42790</v>
      </c>
      <c r="F10" t="s">
        <v>35</v>
      </c>
      <c r="G10" t="s">
        <v>620</v>
      </c>
      <c r="H10" t="s">
        <v>116</v>
      </c>
      <c r="I10">
        <v>9996281</v>
      </c>
      <c r="J10" s="107" t="s">
        <v>587</v>
      </c>
      <c r="K10" s="110">
        <v>689455</v>
      </c>
      <c r="L10" t="s">
        <v>622</v>
      </c>
      <c r="M10" t="s">
        <v>624</v>
      </c>
      <c r="N10" s="107" t="s">
        <v>623</v>
      </c>
      <c r="O10">
        <f t="shared" si="0"/>
        <v>49</v>
      </c>
      <c r="Q10" t="s">
        <v>671</v>
      </c>
    </row>
    <row r="11" spans="1:17" x14ac:dyDescent="0.35">
      <c r="A11" t="s">
        <v>607</v>
      </c>
      <c r="B11" t="s">
        <v>471</v>
      </c>
      <c r="C11" t="s">
        <v>621</v>
      </c>
      <c r="D11">
        <v>2014</v>
      </c>
      <c r="E11" s="109">
        <v>42790</v>
      </c>
      <c r="F11" t="s">
        <v>35</v>
      </c>
      <c r="G11" t="s">
        <v>620</v>
      </c>
      <c r="H11" t="s">
        <v>116</v>
      </c>
      <c r="I11">
        <v>9996281</v>
      </c>
      <c r="J11" t="s">
        <v>583</v>
      </c>
      <c r="K11" s="110">
        <v>689455</v>
      </c>
      <c r="L11" t="s">
        <v>622</v>
      </c>
      <c r="M11" t="s">
        <v>624</v>
      </c>
      <c r="N11" s="107" t="s">
        <v>623</v>
      </c>
      <c r="O11">
        <f t="shared" si="0"/>
        <v>49</v>
      </c>
      <c r="Q11" t="s">
        <v>671</v>
      </c>
    </row>
    <row r="12" spans="1:17" x14ac:dyDescent="0.35">
      <c r="A12" t="s">
        <v>588</v>
      </c>
      <c r="B12" t="s">
        <v>477</v>
      </c>
      <c r="C12" t="s">
        <v>628</v>
      </c>
      <c r="D12">
        <v>2013</v>
      </c>
      <c r="E12" s="109">
        <v>42171</v>
      </c>
      <c r="F12" t="s">
        <v>35</v>
      </c>
      <c r="G12" t="s">
        <v>625</v>
      </c>
      <c r="H12" t="s">
        <v>626</v>
      </c>
      <c r="I12">
        <v>9534415</v>
      </c>
      <c r="J12" s="107" t="s">
        <v>583</v>
      </c>
      <c r="K12" s="110">
        <v>1232000</v>
      </c>
      <c r="L12" t="s">
        <v>627</v>
      </c>
      <c r="M12" t="s">
        <v>584</v>
      </c>
      <c r="N12" s="107" t="s">
        <v>589</v>
      </c>
      <c r="O12">
        <f t="shared" si="0"/>
        <v>68</v>
      </c>
      <c r="Q12" t="s">
        <v>670</v>
      </c>
    </row>
    <row r="13" spans="1:17" x14ac:dyDescent="0.35">
      <c r="A13" t="s">
        <v>586</v>
      </c>
      <c r="B13" t="s">
        <v>477</v>
      </c>
      <c r="C13" t="s">
        <v>628</v>
      </c>
      <c r="D13">
        <v>2013</v>
      </c>
      <c r="E13" s="109">
        <v>42171</v>
      </c>
      <c r="F13" t="s">
        <v>35</v>
      </c>
      <c r="G13" t="s">
        <v>625</v>
      </c>
      <c r="H13" t="s">
        <v>626</v>
      </c>
      <c r="I13">
        <v>9534415</v>
      </c>
      <c r="J13" t="s">
        <v>587</v>
      </c>
      <c r="K13" s="110">
        <v>1232000</v>
      </c>
      <c r="L13" t="s">
        <v>627</v>
      </c>
      <c r="M13" t="s">
        <v>584</v>
      </c>
      <c r="N13" s="107" t="s">
        <v>589</v>
      </c>
      <c r="O13">
        <f t="shared" si="0"/>
        <v>68</v>
      </c>
      <c r="Q13" t="s">
        <v>670</v>
      </c>
    </row>
    <row r="14" spans="1:17" x14ac:dyDescent="0.35">
      <c r="A14" t="s">
        <v>588</v>
      </c>
      <c r="B14" t="s">
        <v>488</v>
      </c>
      <c r="C14">
        <v>2028</v>
      </c>
      <c r="D14">
        <v>2013</v>
      </c>
      <c r="E14" s="109">
        <v>42379</v>
      </c>
      <c r="F14" t="s">
        <v>35</v>
      </c>
      <c r="G14" t="s">
        <v>629</v>
      </c>
      <c r="H14" t="s">
        <v>630</v>
      </c>
      <c r="I14">
        <v>9528865</v>
      </c>
      <c r="J14" s="107" t="s">
        <v>583</v>
      </c>
      <c r="K14" s="110">
        <v>644350</v>
      </c>
      <c r="L14" t="s">
        <v>631</v>
      </c>
      <c r="M14" t="s">
        <v>584</v>
      </c>
      <c r="N14" s="107" t="s">
        <v>589</v>
      </c>
      <c r="O14">
        <f t="shared" si="0"/>
        <v>69</v>
      </c>
      <c r="Q14" t="s">
        <v>670</v>
      </c>
    </row>
    <row r="15" spans="1:17" x14ac:dyDescent="0.35">
      <c r="A15" t="s">
        <v>586</v>
      </c>
      <c r="B15" t="s">
        <v>488</v>
      </c>
      <c r="C15">
        <v>2028</v>
      </c>
      <c r="D15">
        <v>2013</v>
      </c>
      <c r="E15" s="109">
        <v>42379</v>
      </c>
      <c r="F15" t="s">
        <v>35</v>
      </c>
      <c r="G15" t="s">
        <v>629</v>
      </c>
      <c r="H15" t="s">
        <v>630</v>
      </c>
      <c r="I15">
        <v>9528865</v>
      </c>
      <c r="J15" t="s">
        <v>587</v>
      </c>
      <c r="K15" s="110">
        <v>644350</v>
      </c>
      <c r="L15" t="s">
        <v>631</v>
      </c>
      <c r="M15" t="s">
        <v>584</v>
      </c>
      <c r="N15" s="107" t="s">
        <v>589</v>
      </c>
      <c r="O15">
        <f t="shared" si="0"/>
        <v>69</v>
      </c>
      <c r="Q15" t="s">
        <v>670</v>
      </c>
    </row>
    <row r="16" spans="1:17" x14ac:dyDescent="0.35">
      <c r="A16" t="s">
        <v>588</v>
      </c>
      <c r="B16" t="s">
        <v>490</v>
      </c>
      <c r="C16" t="s">
        <v>634</v>
      </c>
      <c r="D16">
        <v>2013</v>
      </c>
      <c r="E16" s="109">
        <v>42394</v>
      </c>
      <c r="F16" t="s">
        <v>35</v>
      </c>
      <c r="G16" t="s">
        <v>632</v>
      </c>
      <c r="H16" t="s">
        <v>155</v>
      </c>
      <c r="I16">
        <v>9528992</v>
      </c>
      <c r="J16" s="107" t="s">
        <v>583</v>
      </c>
      <c r="K16" s="110">
        <v>644350</v>
      </c>
      <c r="L16" t="s">
        <v>633</v>
      </c>
      <c r="M16" t="s">
        <v>584</v>
      </c>
      <c r="N16" s="107" t="s">
        <v>589</v>
      </c>
      <c r="O16">
        <f t="shared" si="0"/>
        <v>69</v>
      </c>
      <c r="Q16" t="s">
        <v>670</v>
      </c>
    </row>
    <row r="17" spans="1:17" x14ac:dyDescent="0.35">
      <c r="A17" t="s">
        <v>586</v>
      </c>
      <c r="B17" t="s">
        <v>490</v>
      </c>
      <c r="C17" t="s">
        <v>634</v>
      </c>
      <c r="D17">
        <v>2013</v>
      </c>
      <c r="E17" s="109">
        <v>42394</v>
      </c>
      <c r="F17" t="s">
        <v>35</v>
      </c>
      <c r="G17" t="s">
        <v>632</v>
      </c>
      <c r="H17" t="s">
        <v>155</v>
      </c>
      <c r="I17">
        <v>9528992</v>
      </c>
      <c r="J17" t="s">
        <v>587</v>
      </c>
      <c r="K17" s="110">
        <v>644350</v>
      </c>
      <c r="L17" t="s">
        <v>633</v>
      </c>
      <c r="M17" t="s">
        <v>584</v>
      </c>
      <c r="N17" s="107" t="s">
        <v>589</v>
      </c>
      <c r="O17">
        <f t="shared" si="0"/>
        <v>69</v>
      </c>
      <c r="Q17" t="s">
        <v>670</v>
      </c>
    </row>
    <row r="18" spans="1:17" x14ac:dyDescent="0.35">
      <c r="A18" t="s">
        <v>609</v>
      </c>
      <c r="B18" t="s">
        <v>496</v>
      </c>
      <c r="C18" t="s">
        <v>638</v>
      </c>
      <c r="D18">
        <v>2012</v>
      </c>
      <c r="E18" s="109">
        <v>42194</v>
      </c>
      <c r="F18" t="s">
        <v>35</v>
      </c>
      <c r="G18" t="s">
        <v>635</v>
      </c>
      <c r="H18" t="s">
        <v>636</v>
      </c>
      <c r="I18">
        <v>9535452</v>
      </c>
      <c r="J18" s="107" t="s">
        <v>583</v>
      </c>
      <c r="K18" s="110">
        <v>589500</v>
      </c>
      <c r="L18" t="s">
        <v>637</v>
      </c>
      <c r="M18" t="s">
        <v>584</v>
      </c>
      <c r="N18" s="107" t="s">
        <v>592</v>
      </c>
      <c r="O18">
        <f t="shared" si="0"/>
        <v>73</v>
      </c>
      <c r="Q18" t="s">
        <v>670</v>
      </c>
    </row>
    <row r="19" spans="1:17" x14ac:dyDescent="0.35">
      <c r="A19" t="s">
        <v>586</v>
      </c>
      <c r="B19" t="s">
        <v>496</v>
      </c>
      <c r="C19" t="s">
        <v>638</v>
      </c>
      <c r="D19">
        <v>2012</v>
      </c>
      <c r="E19" s="109">
        <v>42194</v>
      </c>
      <c r="F19" t="s">
        <v>35</v>
      </c>
      <c r="G19" t="s">
        <v>635</v>
      </c>
      <c r="H19" t="s">
        <v>636</v>
      </c>
      <c r="I19">
        <v>9535452</v>
      </c>
      <c r="J19" t="s">
        <v>587</v>
      </c>
      <c r="K19" s="110">
        <v>589500</v>
      </c>
      <c r="L19" t="s">
        <v>637</v>
      </c>
      <c r="M19" t="s">
        <v>584</v>
      </c>
      <c r="N19" s="107" t="s">
        <v>592</v>
      </c>
      <c r="O19">
        <f t="shared" si="0"/>
        <v>73</v>
      </c>
      <c r="Q19" t="s">
        <v>670</v>
      </c>
    </row>
    <row r="20" spans="1:17" x14ac:dyDescent="0.35">
      <c r="A20" t="s">
        <v>609</v>
      </c>
      <c r="B20" t="s">
        <v>520</v>
      </c>
      <c r="C20" t="s">
        <v>642</v>
      </c>
      <c r="D20">
        <v>2013</v>
      </c>
      <c r="E20" s="109">
        <v>42229</v>
      </c>
      <c r="F20" t="s">
        <v>640</v>
      </c>
      <c r="G20" t="s">
        <v>639</v>
      </c>
      <c r="H20" t="s">
        <v>215</v>
      </c>
      <c r="I20">
        <v>9515825</v>
      </c>
      <c r="J20" s="107" t="s">
        <v>583</v>
      </c>
      <c r="K20" s="110">
        <v>514350</v>
      </c>
      <c r="L20" t="s">
        <v>641</v>
      </c>
      <c r="M20" t="s">
        <v>584</v>
      </c>
      <c r="N20" s="107" t="s">
        <v>592</v>
      </c>
      <c r="O20">
        <f t="shared" si="0"/>
        <v>68</v>
      </c>
      <c r="Q20" t="s">
        <v>670</v>
      </c>
    </row>
    <row r="21" spans="1:17" x14ac:dyDescent="0.35">
      <c r="A21" t="s">
        <v>586</v>
      </c>
      <c r="B21" t="s">
        <v>520</v>
      </c>
      <c r="C21" t="s">
        <v>642</v>
      </c>
      <c r="D21">
        <v>2013</v>
      </c>
      <c r="E21" s="109">
        <v>42229</v>
      </c>
      <c r="F21" t="s">
        <v>640</v>
      </c>
      <c r="G21" t="s">
        <v>639</v>
      </c>
      <c r="H21" t="s">
        <v>215</v>
      </c>
      <c r="I21">
        <v>9515825</v>
      </c>
      <c r="J21" t="s">
        <v>587</v>
      </c>
      <c r="K21" s="110">
        <v>514350</v>
      </c>
      <c r="L21" t="s">
        <v>641</v>
      </c>
      <c r="M21" t="s">
        <v>584</v>
      </c>
      <c r="N21" s="107" t="s">
        <v>592</v>
      </c>
      <c r="O21">
        <f t="shared" si="0"/>
        <v>68</v>
      </c>
      <c r="Q21" t="s">
        <v>670</v>
      </c>
    </row>
    <row r="22" spans="1:17" x14ac:dyDescent="0.35">
      <c r="A22" t="s">
        <v>643</v>
      </c>
      <c r="B22" t="s">
        <v>526</v>
      </c>
      <c r="C22" t="s">
        <v>648</v>
      </c>
      <c r="D22">
        <v>2014</v>
      </c>
      <c r="E22" s="109">
        <v>42172</v>
      </c>
      <c r="F22" t="s">
        <v>640</v>
      </c>
      <c r="G22" t="s">
        <v>644</v>
      </c>
      <c r="H22" t="s">
        <v>645</v>
      </c>
      <c r="I22">
        <v>9513067</v>
      </c>
      <c r="J22" s="107" t="s">
        <v>583</v>
      </c>
      <c r="K22" s="110">
        <v>924000</v>
      </c>
      <c r="L22" t="s">
        <v>646</v>
      </c>
      <c r="M22" t="s">
        <v>584</v>
      </c>
      <c r="N22" s="107" t="s">
        <v>647</v>
      </c>
      <c r="O22">
        <f t="shared" si="0"/>
        <v>67</v>
      </c>
      <c r="Q22" t="s">
        <v>670</v>
      </c>
    </row>
    <row r="23" spans="1:17" x14ac:dyDescent="0.35">
      <c r="A23" t="s">
        <v>586</v>
      </c>
      <c r="B23" t="s">
        <v>526</v>
      </c>
      <c r="C23" t="s">
        <v>648</v>
      </c>
      <c r="D23">
        <v>2014</v>
      </c>
      <c r="E23" s="109">
        <v>42172</v>
      </c>
      <c r="F23" t="s">
        <v>640</v>
      </c>
      <c r="G23" t="s">
        <v>644</v>
      </c>
      <c r="H23" t="s">
        <v>645</v>
      </c>
      <c r="I23">
        <v>9513067</v>
      </c>
      <c r="J23" t="s">
        <v>587</v>
      </c>
      <c r="K23" s="110">
        <v>924000</v>
      </c>
      <c r="L23" t="s">
        <v>646</v>
      </c>
      <c r="M23" t="s">
        <v>584</v>
      </c>
      <c r="N23" s="107" t="s">
        <v>647</v>
      </c>
      <c r="O23">
        <f t="shared" si="0"/>
        <v>67</v>
      </c>
      <c r="Q23" t="s">
        <v>670</v>
      </c>
    </row>
    <row r="24" spans="1:17" x14ac:dyDescent="0.35">
      <c r="A24" t="s">
        <v>580</v>
      </c>
      <c r="B24" t="s">
        <v>529</v>
      </c>
      <c r="C24" t="s">
        <v>282</v>
      </c>
      <c r="D24">
        <v>2014</v>
      </c>
      <c r="E24" s="109">
        <v>42439</v>
      </c>
      <c r="F24" t="s">
        <v>35</v>
      </c>
      <c r="G24" t="s">
        <v>581</v>
      </c>
      <c r="H24" t="s">
        <v>582</v>
      </c>
      <c r="I24">
        <v>9534356</v>
      </c>
      <c r="J24" s="107" t="s">
        <v>583</v>
      </c>
      <c r="K24" s="110">
        <v>860000</v>
      </c>
      <c r="L24" t="s">
        <v>649</v>
      </c>
      <c r="M24" t="s">
        <v>584</v>
      </c>
      <c r="N24" t="s">
        <v>585</v>
      </c>
      <c r="O24">
        <f t="shared" si="0"/>
        <v>68</v>
      </c>
      <c r="Q24" t="s">
        <v>670</v>
      </c>
    </row>
    <row r="25" spans="1:17" x14ac:dyDescent="0.35">
      <c r="A25" t="s">
        <v>586</v>
      </c>
      <c r="B25" t="s">
        <v>529</v>
      </c>
      <c r="C25" t="s">
        <v>282</v>
      </c>
      <c r="D25">
        <v>2014</v>
      </c>
      <c r="E25" s="109">
        <v>42439</v>
      </c>
      <c r="F25" t="s">
        <v>35</v>
      </c>
      <c r="G25" t="s">
        <v>581</v>
      </c>
      <c r="H25" t="s">
        <v>582</v>
      </c>
      <c r="I25">
        <v>9534356</v>
      </c>
      <c r="J25" t="s">
        <v>587</v>
      </c>
      <c r="K25" s="110">
        <v>860000</v>
      </c>
      <c r="L25" t="s">
        <v>649</v>
      </c>
      <c r="M25" t="s">
        <v>584</v>
      </c>
      <c r="N25" t="s">
        <v>585</v>
      </c>
      <c r="O25">
        <f t="shared" si="0"/>
        <v>68</v>
      </c>
      <c r="Q25" t="s">
        <v>670</v>
      </c>
    </row>
    <row r="26" spans="1:17" x14ac:dyDescent="0.35">
      <c r="A26" t="s">
        <v>650</v>
      </c>
      <c r="B26" t="s">
        <v>530</v>
      </c>
      <c r="C26" t="s">
        <v>288</v>
      </c>
      <c r="D26">
        <v>2013</v>
      </c>
      <c r="E26" s="109">
        <v>42187</v>
      </c>
      <c r="F26" t="s">
        <v>640</v>
      </c>
      <c r="G26" t="s">
        <v>652</v>
      </c>
      <c r="H26" t="s">
        <v>653</v>
      </c>
      <c r="I26">
        <v>2534</v>
      </c>
      <c r="J26" s="107" t="s">
        <v>583</v>
      </c>
      <c r="K26" s="110">
        <v>616000</v>
      </c>
      <c r="L26" t="s">
        <v>654</v>
      </c>
      <c r="M26" t="s">
        <v>584</v>
      </c>
      <c r="N26" t="s">
        <v>593</v>
      </c>
      <c r="O26">
        <f t="shared" si="0"/>
        <v>68</v>
      </c>
      <c r="Q26" t="s">
        <v>670</v>
      </c>
    </row>
    <row r="27" spans="1:17" x14ac:dyDescent="0.35">
      <c r="A27" t="s">
        <v>651</v>
      </c>
      <c r="B27" t="s">
        <v>530</v>
      </c>
      <c r="C27" t="s">
        <v>288</v>
      </c>
      <c r="D27">
        <v>2013</v>
      </c>
      <c r="E27" s="109">
        <v>42187</v>
      </c>
      <c r="F27" t="s">
        <v>640</v>
      </c>
      <c r="G27" t="s">
        <v>652</v>
      </c>
      <c r="H27" t="s">
        <v>653</v>
      </c>
      <c r="I27">
        <v>2534</v>
      </c>
      <c r="J27" t="s">
        <v>587</v>
      </c>
      <c r="K27" s="110">
        <v>616000</v>
      </c>
      <c r="L27" t="s">
        <v>654</v>
      </c>
      <c r="M27" t="s">
        <v>584</v>
      </c>
      <c r="N27" t="s">
        <v>593</v>
      </c>
      <c r="O27">
        <f t="shared" si="0"/>
        <v>68</v>
      </c>
      <c r="Q27" t="s">
        <v>670</v>
      </c>
    </row>
    <row r="28" spans="1:17" x14ac:dyDescent="0.35">
      <c r="A28" t="s">
        <v>651</v>
      </c>
      <c r="B28" t="s">
        <v>531</v>
      </c>
      <c r="C28" t="s">
        <v>295</v>
      </c>
      <c r="D28">
        <v>2013</v>
      </c>
      <c r="E28" s="109">
        <v>42318</v>
      </c>
      <c r="F28" t="s">
        <v>640</v>
      </c>
      <c r="G28" t="s">
        <v>655</v>
      </c>
      <c r="H28" t="s">
        <v>656</v>
      </c>
      <c r="I28">
        <v>1782</v>
      </c>
      <c r="J28" s="107" t="s">
        <v>587</v>
      </c>
      <c r="K28" s="110">
        <v>1288700</v>
      </c>
      <c r="L28" t="s">
        <v>657</v>
      </c>
      <c r="M28" t="s">
        <v>624</v>
      </c>
      <c r="N28" s="107" t="s">
        <v>623</v>
      </c>
      <c r="O28">
        <f t="shared" si="0"/>
        <v>50</v>
      </c>
      <c r="Q28" t="s">
        <v>671</v>
      </c>
    </row>
    <row r="29" spans="1:17" x14ac:dyDescent="0.35">
      <c r="A29" t="s">
        <v>607</v>
      </c>
      <c r="B29" t="s">
        <v>531</v>
      </c>
      <c r="C29" t="s">
        <v>295</v>
      </c>
      <c r="D29">
        <v>2013</v>
      </c>
      <c r="E29" s="109">
        <v>42318</v>
      </c>
      <c r="F29" t="s">
        <v>640</v>
      </c>
      <c r="G29" t="s">
        <v>655</v>
      </c>
      <c r="H29" t="s">
        <v>656</v>
      </c>
      <c r="I29">
        <v>1782</v>
      </c>
      <c r="J29" t="s">
        <v>583</v>
      </c>
      <c r="K29" s="110">
        <v>1288700</v>
      </c>
      <c r="L29" t="s">
        <v>657</v>
      </c>
      <c r="M29" t="s">
        <v>624</v>
      </c>
      <c r="N29" s="107" t="s">
        <v>623</v>
      </c>
      <c r="O29">
        <f t="shared" si="0"/>
        <v>50</v>
      </c>
      <c r="Q29" t="s">
        <v>671</v>
      </c>
    </row>
    <row r="30" spans="1:17" x14ac:dyDescent="0.35">
      <c r="A30" t="s">
        <v>651</v>
      </c>
      <c r="B30" t="s">
        <v>537</v>
      </c>
      <c r="C30" t="s">
        <v>319</v>
      </c>
      <c r="D30">
        <v>2014</v>
      </c>
      <c r="E30" s="109">
        <v>42558</v>
      </c>
      <c r="F30" t="s">
        <v>640</v>
      </c>
      <c r="G30" t="s">
        <v>655</v>
      </c>
      <c r="H30" t="s">
        <v>656</v>
      </c>
      <c r="I30">
        <v>1782</v>
      </c>
      <c r="J30" s="107" t="s">
        <v>587</v>
      </c>
      <c r="K30" s="110">
        <v>2147833</v>
      </c>
      <c r="L30" t="s">
        <v>658</v>
      </c>
      <c r="M30" t="s">
        <v>624</v>
      </c>
      <c r="N30" s="107" t="s">
        <v>623</v>
      </c>
      <c r="O30">
        <f t="shared" si="0"/>
        <v>50</v>
      </c>
      <c r="Q30" t="s">
        <v>671</v>
      </c>
    </row>
    <row r="31" spans="1:17" x14ac:dyDescent="0.35">
      <c r="A31" t="s">
        <v>607</v>
      </c>
      <c r="B31" t="s">
        <v>537</v>
      </c>
      <c r="C31" t="s">
        <v>319</v>
      </c>
      <c r="D31">
        <v>2014</v>
      </c>
      <c r="E31" s="109">
        <v>42558</v>
      </c>
      <c r="F31" t="s">
        <v>640</v>
      </c>
      <c r="G31" t="s">
        <v>655</v>
      </c>
      <c r="H31" t="s">
        <v>656</v>
      </c>
      <c r="I31">
        <v>1782</v>
      </c>
      <c r="J31" t="s">
        <v>583</v>
      </c>
      <c r="K31" s="110">
        <v>2147833</v>
      </c>
      <c r="L31" t="s">
        <v>658</v>
      </c>
      <c r="M31" t="s">
        <v>624</v>
      </c>
      <c r="N31" s="107" t="s">
        <v>623</v>
      </c>
      <c r="O31">
        <f t="shared" si="0"/>
        <v>50</v>
      </c>
      <c r="Q31" t="s">
        <v>671</v>
      </c>
    </row>
    <row r="32" spans="1:17" x14ac:dyDescent="0.35">
      <c r="A32" t="s">
        <v>609</v>
      </c>
      <c r="B32" t="s">
        <v>538</v>
      </c>
      <c r="C32" t="s">
        <v>322</v>
      </c>
      <c r="D32">
        <v>2013</v>
      </c>
      <c r="E32" s="109">
        <v>42467</v>
      </c>
      <c r="F32" t="s">
        <v>35</v>
      </c>
      <c r="G32" t="s">
        <v>660</v>
      </c>
      <c r="H32" t="s">
        <v>659</v>
      </c>
      <c r="I32">
        <v>9491529</v>
      </c>
      <c r="J32" s="107" t="s">
        <v>583</v>
      </c>
      <c r="K32" s="110">
        <v>751741</v>
      </c>
      <c r="L32" t="s">
        <v>661</v>
      </c>
      <c r="M32" t="s">
        <v>584</v>
      </c>
      <c r="N32" t="s">
        <v>592</v>
      </c>
      <c r="O32">
        <f t="shared" si="0"/>
        <v>62</v>
      </c>
      <c r="Q32" t="s">
        <v>670</v>
      </c>
    </row>
    <row r="33" spans="1:18" x14ac:dyDescent="0.35">
      <c r="A33" t="s">
        <v>586</v>
      </c>
      <c r="B33" t="s">
        <v>538</v>
      </c>
      <c r="C33" t="s">
        <v>322</v>
      </c>
      <c r="D33">
        <v>2013</v>
      </c>
      <c r="E33" s="109">
        <v>42467</v>
      </c>
      <c r="F33" t="s">
        <v>35</v>
      </c>
      <c r="G33" t="s">
        <v>660</v>
      </c>
      <c r="H33" t="s">
        <v>659</v>
      </c>
      <c r="I33">
        <v>9491529</v>
      </c>
      <c r="J33" t="s">
        <v>587</v>
      </c>
      <c r="K33" s="110">
        <v>751741</v>
      </c>
      <c r="L33" t="s">
        <v>661</v>
      </c>
      <c r="M33" t="s">
        <v>584</v>
      </c>
      <c r="N33" t="s">
        <v>592</v>
      </c>
      <c r="O33">
        <f t="shared" si="0"/>
        <v>62</v>
      </c>
      <c r="Q33" t="s">
        <v>670</v>
      </c>
      <c r="R33" s="107"/>
    </row>
    <row r="34" spans="1:18" x14ac:dyDescent="0.35">
      <c r="A34" t="s">
        <v>586</v>
      </c>
      <c r="B34" t="s">
        <v>542</v>
      </c>
      <c r="C34">
        <v>3259</v>
      </c>
      <c r="D34">
        <v>2013</v>
      </c>
      <c r="E34" s="109">
        <v>42552</v>
      </c>
      <c r="F34" t="s">
        <v>640</v>
      </c>
      <c r="G34">
        <v>830023753</v>
      </c>
      <c r="H34" t="s">
        <v>334</v>
      </c>
      <c r="I34">
        <v>9523651</v>
      </c>
      <c r="J34" s="107" t="s">
        <v>587</v>
      </c>
      <c r="K34" s="110">
        <v>616000</v>
      </c>
      <c r="L34" t="s">
        <v>662</v>
      </c>
      <c r="M34" t="s">
        <v>624</v>
      </c>
      <c r="N34" s="107" t="s">
        <v>623</v>
      </c>
      <c r="O34">
        <f t="shared" si="0"/>
        <v>50</v>
      </c>
      <c r="Q34" t="s">
        <v>671</v>
      </c>
      <c r="R34" s="107"/>
    </row>
    <row r="35" spans="1:18" x14ac:dyDescent="0.35">
      <c r="A35" t="s">
        <v>607</v>
      </c>
      <c r="B35" t="s">
        <v>542</v>
      </c>
      <c r="C35">
        <v>3259</v>
      </c>
      <c r="D35">
        <v>2013</v>
      </c>
      <c r="E35" s="109">
        <v>42552</v>
      </c>
      <c r="F35" t="s">
        <v>640</v>
      </c>
      <c r="G35">
        <v>830023753</v>
      </c>
      <c r="H35" t="s">
        <v>334</v>
      </c>
      <c r="I35">
        <v>9523651</v>
      </c>
      <c r="J35" t="s">
        <v>583</v>
      </c>
      <c r="K35" s="110">
        <v>616000</v>
      </c>
      <c r="L35" t="s">
        <v>662</v>
      </c>
      <c r="M35" t="s">
        <v>624</v>
      </c>
      <c r="N35" s="107" t="s">
        <v>623</v>
      </c>
      <c r="O35">
        <f t="shared" si="0"/>
        <v>50</v>
      </c>
      <c r="Q35" t="s">
        <v>671</v>
      </c>
      <c r="R35" s="107"/>
    </row>
    <row r="36" spans="1:18" x14ac:dyDescent="0.35">
      <c r="A36" t="s">
        <v>586</v>
      </c>
      <c r="B36" t="s">
        <v>552</v>
      </c>
      <c r="C36" t="s">
        <v>386</v>
      </c>
      <c r="D36">
        <v>2010</v>
      </c>
      <c r="E36" s="109">
        <v>41194</v>
      </c>
      <c r="F36" t="s">
        <v>35</v>
      </c>
      <c r="G36" t="s">
        <v>663</v>
      </c>
      <c r="H36" t="s">
        <v>664</v>
      </c>
      <c r="I36">
        <v>9513409</v>
      </c>
      <c r="J36" s="107" t="s">
        <v>587</v>
      </c>
      <c r="K36" s="110">
        <v>944500</v>
      </c>
      <c r="L36" t="s">
        <v>665</v>
      </c>
      <c r="M36" t="s">
        <v>624</v>
      </c>
      <c r="N36" s="107" t="s">
        <v>623</v>
      </c>
      <c r="O36">
        <f t="shared" si="0"/>
        <v>55</v>
      </c>
      <c r="Q36" t="s">
        <v>671</v>
      </c>
      <c r="R36" s="107"/>
    </row>
    <row r="37" spans="1:18" x14ac:dyDescent="0.35">
      <c r="A37" t="s">
        <v>607</v>
      </c>
      <c r="B37" t="s">
        <v>552</v>
      </c>
      <c r="C37" t="s">
        <v>386</v>
      </c>
      <c r="D37">
        <v>2010</v>
      </c>
      <c r="E37" s="109">
        <v>41194</v>
      </c>
      <c r="F37" t="s">
        <v>35</v>
      </c>
      <c r="G37" t="s">
        <v>663</v>
      </c>
      <c r="H37" t="s">
        <v>664</v>
      </c>
      <c r="I37">
        <v>9513409</v>
      </c>
      <c r="J37" t="s">
        <v>583</v>
      </c>
      <c r="K37" s="110">
        <v>944500</v>
      </c>
      <c r="L37" t="s">
        <v>665</v>
      </c>
      <c r="M37" t="s">
        <v>624</v>
      </c>
      <c r="N37" s="107" t="s">
        <v>623</v>
      </c>
      <c r="O37">
        <f t="shared" si="0"/>
        <v>55</v>
      </c>
      <c r="Q37" t="s">
        <v>671</v>
      </c>
      <c r="R37" s="107"/>
    </row>
    <row r="38" spans="1:18" x14ac:dyDescent="0.35">
      <c r="A38" t="s">
        <v>586</v>
      </c>
      <c r="B38" t="s">
        <v>666</v>
      </c>
      <c r="C38">
        <v>2116</v>
      </c>
      <c r="D38">
        <v>2013</v>
      </c>
      <c r="E38" s="109">
        <v>42213</v>
      </c>
      <c r="F38" t="s">
        <v>35</v>
      </c>
      <c r="G38">
        <v>1053773930</v>
      </c>
      <c r="H38" t="s">
        <v>667</v>
      </c>
      <c r="I38">
        <v>9545889</v>
      </c>
      <c r="J38" s="107" t="s">
        <v>587</v>
      </c>
      <c r="K38" s="110">
        <v>13</v>
      </c>
      <c r="L38" t="s">
        <v>669</v>
      </c>
      <c r="M38" t="s">
        <v>584</v>
      </c>
      <c r="N38" t="s">
        <v>668</v>
      </c>
      <c r="O38">
        <f t="shared" si="0"/>
        <v>84</v>
      </c>
      <c r="Q38" s="107" t="s">
        <v>672</v>
      </c>
    </row>
    <row r="39" spans="1:18" x14ac:dyDescent="0.35">
      <c r="A39" t="s">
        <v>607</v>
      </c>
      <c r="B39" t="s">
        <v>666</v>
      </c>
      <c r="C39">
        <v>2116</v>
      </c>
      <c r="D39">
        <v>2013</v>
      </c>
      <c r="E39" s="109">
        <v>42213</v>
      </c>
      <c r="F39" t="s">
        <v>35</v>
      </c>
      <c r="G39">
        <v>1053773930</v>
      </c>
      <c r="H39" t="s">
        <v>667</v>
      </c>
      <c r="I39">
        <v>9545889</v>
      </c>
      <c r="J39" t="s">
        <v>583</v>
      </c>
      <c r="K39" s="110">
        <v>13</v>
      </c>
      <c r="L39" t="s">
        <v>669</v>
      </c>
      <c r="M39" t="s">
        <v>584</v>
      </c>
      <c r="N39" t="s">
        <v>668</v>
      </c>
      <c r="O39">
        <f t="shared" si="0"/>
        <v>84</v>
      </c>
      <c r="Q39" s="107" t="s">
        <v>672</v>
      </c>
    </row>
    <row r="40" spans="1:18" x14ac:dyDescent="0.35">
      <c r="O40">
        <f t="shared" si="0"/>
        <v>0</v>
      </c>
    </row>
    <row r="47" spans="1:18" x14ac:dyDescent="0.35">
      <c r="R47" t="s">
        <v>590</v>
      </c>
    </row>
    <row r="48" spans="1:18" x14ac:dyDescent="0.35">
      <c r="R48" s="107" t="s">
        <v>591</v>
      </c>
    </row>
    <row r="49" spans="18:18" x14ac:dyDescent="0.35">
      <c r="R49" s="107" t="s">
        <v>585</v>
      </c>
    </row>
    <row r="50" spans="18:18" x14ac:dyDescent="0.35">
      <c r="R50" s="107" t="s">
        <v>592</v>
      </c>
    </row>
    <row r="51" spans="18:18" x14ac:dyDescent="0.35">
      <c r="R51" s="107" t="s">
        <v>593</v>
      </c>
    </row>
    <row r="52" spans="18:18" x14ac:dyDescent="0.35">
      <c r="R52" s="107" t="s">
        <v>589</v>
      </c>
    </row>
  </sheetData>
  <autoFilter ref="A1:R40" xr:uid="{5FD66747-55BE-4016-A2FC-6DD5110573C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Carolina</vt:lpstr>
      <vt:lpstr>Alejandra</vt:lpstr>
      <vt:lpstr>MOV CONTABLE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Cancino Gil</dc:creator>
  <cp:keywords/>
  <dc:description/>
  <cp:lastModifiedBy>Luz Stella, Guerrero Silva</cp:lastModifiedBy>
  <cp:revision/>
  <dcterms:created xsi:type="dcterms:W3CDTF">2026-03-03T20:38:03Z</dcterms:created>
  <dcterms:modified xsi:type="dcterms:W3CDTF">2026-04-17T18:24:00Z</dcterms:modified>
  <cp:category/>
  <cp:contentStatus/>
</cp:coreProperties>
</file>